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zaina\Downloads\"/>
    </mc:Choice>
  </mc:AlternateContent>
  <xr:revisionPtr revIDLastSave="0" documentId="13_ncr:1_{D47F7E51-7CE5-4404-BA46-020B976CBE21}"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2" i="1" l="1"/>
  <c r="J119" i="1"/>
  <c r="J120" i="1"/>
  <c r="J121" i="1"/>
  <c r="E123" i="1"/>
  <c r="H12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3" i="1"/>
  <c r="J12" i="1"/>
  <c r="J11" i="1"/>
  <c r="J10" i="1"/>
  <c r="J9" i="1"/>
  <c r="H133" i="1" l="1"/>
  <c r="H131" i="1"/>
</calcChain>
</file>

<file path=xl/sharedStrings.xml><?xml version="1.0" encoding="utf-8"?>
<sst xmlns="http://schemas.openxmlformats.org/spreadsheetml/2006/main" count="125" uniqueCount="13">
  <si>
    <t xml:space="preserve">Chapter Verse Matrix </t>
  </si>
  <si>
    <t>Surah #</t>
  </si>
  <si>
    <t>Total # of Verses</t>
  </si>
  <si>
    <t>Chapter Verse Sum</t>
  </si>
  <si>
    <t>Even or Odd</t>
  </si>
  <si>
    <t>Even</t>
  </si>
  <si>
    <t>Odd</t>
  </si>
  <si>
    <t>Total</t>
  </si>
  <si>
    <t>Surah Total</t>
  </si>
  <si>
    <t>Verse Total</t>
  </si>
  <si>
    <r>
      <t>Even Total (</t>
    </r>
    <r>
      <rPr>
        <b/>
        <sz val="14"/>
        <color rgb="FFFF0000"/>
        <rFont val="Times New Roman"/>
        <family val="1"/>
      </rPr>
      <t>57</t>
    </r>
    <r>
      <rPr>
        <b/>
        <sz val="14"/>
        <color theme="1"/>
        <rFont val="Times New Roman"/>
        <family val="1"/>
      </rPr>
      <t>)</t>
    </r>
  </si>
  <si>
    <r>
      <t>Odd Total (</t>
    </r>
    <r>
      <rPr>
        <b/>
        <sz val="14"/>
        <color rgb="FFFF0000"/>
        <rFont val="Times New Roman"/>
        <family val="1"/>
      </rPr>
      <t>57</t>
    </r>
    <r>
      <rPr>
        <b/>
        <sz val="14"/>
        <color theme="1"/>
        <rFont val="Times New Roman"/>
        <family val="1"/>
      </rPr>
      <t>)</t>
    </r>
  </si>
  <si>
    <t>Surah Fajr (89) - Deep Dive on Verse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</si>
</sst>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20"/>
      <color theme="1"/>
      <name val="Cooper Black"/>
      <family val="1"/>
    </font>
    <font>
      <sz val="11"/>
      <color theme="1"/>
      <name val="Cooper Black"/>
      <family val="1"/>
    </font>
    <font>
      <b/>
      <sz val="18"/>
      <color theme="5" tint="-0.249977111117893"/>
      <name val="Calibri"/>
      <family val="2"/>
      <scheme val="minor"/>
    </font>
    <font>
      <b/>
      <sz val="16"/>
      <color theme="8" tint="-0.249977111117893"/>
      <name val="Calibri"/>
      <family val="2"/>
      <scheme val="minor"/>
    </font>
    <font>
      <sz val="16"/>
      <color theme="8" tint="-0.249977111117893"/>
      <name val="Calibri"/>
      <family val="2"/>
      <scheme val="minor"/>
    </font>
    <font>
      <b/>
      <sz val="14"/>
      <color theme="1"/>
      <name val="Times New Roman"/>
      <family val="1"/>
    </font>
    <font>
      <b/>
      <sz val="14"/>
      <color rgb="FFFF0000"/>
      <name val="Times New Roman"/>
      <family val="1"/>
    </font>
    <font>
      <b/>
      <sz val="16"/>
      <color theme="1"/>
      <name val="Times New Roman"/>
      <family val="1"/>
    </font>
    <font>
      <sz val="8"/>
      <name val="Calibri"/>
      <family val="2"/>
      <scheme val="minor"/>
    </font>
  </fonts>
  <fills count="4">
    <fill>
      <patternFill patternType="none"/>
    </fill>
    <fill>
      <patternFill patternType="gray125"/>
    </fill>
    <fill>
      <patternFill patternType="solid">
        <fgColor theme="7"/>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1">
    <xf numFmtId="0" fontId="0" fillId="0" borderId="0"/>
  </cellStyleXfs>
  <cellXfs count="26">
    <xf numFmtId="0" fontId="0" fillId="0" borderId="0" xfId="0"/>
    <xf numFmtId="0" fontId="0" fillId="0" borderId="1"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1" fillId="3"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3" fillId="3" borderId="1" xfId="0" applyFont="1" applyFill="1" applyBorder="1" applyAlignment="1">
      <alignment horizontal="center" vertical="center"/>
    </xf>
    <xf numFmtId="0" fontId="0" fillId="3" borderId="0" xfId="0" applyFill="1" applyAlignment="1">
      <alignment horizontal="center"/>
    </xf>
    <xf numFmtId="0" fontId="0" fillId="3" borderId="7" xfId="0" applyFill="1" applyBorder="1" applyAlignment="1">
      <alignment horizontal="center"/>
    </xf>
    <xf numFmtId="0" fontId="0" fillId="3" borderId="1" xfId="0" applyFill="1" applyBorder="1" applyAlignment="1">
      <alignment horizontal="center"/>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0" fillId="0" borderId="0" xfId="0" applyAlignment="1"/>
    <xf numFmtId="0" fontId="0" fillId="3" borderId="0" xfId="0" applyFill="1"/>
    <xf numFmtId="0" fontId="0" fillId="3" borderId="8" xfId="0" applyFill="1" applyBorder="1" applyAlignment="1">
      <alignment horizontal="center"/>
    </xf>
    <xf numFmtId="0" fontId="7" fillId="0" borderId="1" xfId="0" applyFont="1" applyBorder="1" applyAlignment="1">
      <alignment horizontal="center" vertical="center"/>
    </xf>
    <xf numFmtId="0" fontId="0" fillId="0" borderId="0" xfId="0" applyAlignment="1">
      <alignment horizontal="center" vertical="top"/>
    </xf>
    <xf numFmtId="0" fontId="0" fillId="3" borderId="1" xfId="0"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vertical="top"/>
    </xf>
    <xf numFmtId="0" fontId="9" fillId="3" borderId="0" xfId="0" applyFont="1" applyFill="1" applyAlignment="1">
      <alignment horizontal="center" vertical="center"/>
    </xf>
    <xf numFmtId="0" fontId="2" fillId="2"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246714</xdr:colOff>
      <xdr:row>7</xdr:row>
      <xdr:rowOff>158185</xdr:rowOff>
    </xdr:from>
    <xdr:to>
      <xdr:col>22</xdr:col>
      <xdr:colOff>436398</xdr:colOff>
      <xdr:row>43</xdr:row>
      <xdr:rowOff>61916</xdr:rowOff>
    </xdr:to>
    <xdr:sp macro="" textlink="">
      <xdr:nvSpPr>
        <xdr:cNvPr id="2" name="TextBox 1">
          <a:extLst>
            <a:ext uri="{FF2B5EF4-FFF2-40B4-BE49-F238E27FC236}">
              <a16:creationId xmlns:a16="http://schemas.microsoft.com/office/drawing/2014/main" id="{06BF376B-FF11-FF2F-D233-EEBB0B9E8998}"/>
            </a:ext>
          </a:extLst>
        </xdr:cNvPr>
        <xdr:cNvSpPr txBox="1"/>
      </xdr:nvSpPr>
      <xdr:spPr>
        <a:xfrm>
          <a:off x="9428189" y="1469824"/>
          <a:ext cx="4474373" cy="664930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400" kern="1200">
              <a:latin typeface="Times New Roman" panose="02020603050405020304" pitchFamily="18" charset="0"/>
              <a:cs typeface="Times New Roman" panose="02020603050405020304" pitchFamily="18" charset="0"/>
            </a:rPr>
            <a:t>In the name of Allah, the Entirely Merciful, the Especially Merciful. By the dawn and [by] ten nights and </a:t>
          </a:r>
          <a:r>
            <a:rPr lang="en-US" sz="1400" b="1" kern="1200">
              <a:solidFill>
                <a:schemeClr val="tx1"/>
              </a:solidFill>
              <a:latin typeface="Times New Roman" panose="02020603050405020304" pitchFamily="18" charset="0"/>
              <a:cs typeface="Times New Roman" panose="02020603050405020304" pitchFamily="18" charset="0"/>
            </a:rPr>
            <a:t>[by] the even [number] and the odd </a:t>
          </a:r>
          <a:r>
            <a:rPr lang="en-US" sz="1400" kern="1200">
              <a:latin typeface="Times New Roman" panose="02020603050405020304" pitchFamily="18" charset="0"/>
              <a:cs typeface="Times New Roman" panose="02020603050405020304" pitchFamily="18" charset="0"/>
            </a:rPr>
            <a:t>and [by] the night when it passes, Is there [not] in [all] that an oath [sufficient] for one of perception? Have you not considered how your Lord dealt with ‘Aad – [With] Iram – who had lofty pillars, The likes of whom had never been created in the land? And [with] Thamud, who carved out the rocks in the valley? And [with] Pharaoh, owner of the stakes? – [All of] whom oppressed within the lands and increased therein the corruption. So your Lord poured upon them a scourge of punishment. Indeed, your Lord is in observation. And as for man, when his Lord tries him and [thus] is generous to him and favors him, he says, “My Lord has honored me.” But when He tries him and restricts his provision, he says, “My Lord has humiliated me.” No! But you do not honor the orphan and you do not encourage one another to feed the poor. And you consume inheritance, devouring [it] altogether, And you love wealth with immense love. No! When the earth has been leveled – pounded and crushed – And your Lord has come and the angels, rank upon rank, And brought [within view], that Day, is Hell – that Day, man will remember, but what good to him will be the remembrance? He will say, “Oh, I wish I had sent ahead [some good] for my life.” So on that Day, none will punish [as severely] as His punishment, And none will bind [as severely] as His binding [of the evildoers].[To the righteous it will be said], “O reassured soul, Return to your Lord, well-pleased and pleasing [to Him], and enter among My [righteous] servants and enter My Paradise.”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X135"/>
  <sheetViews>
    <sheetView tabSelected="1" topLeftCell="A92" zoomScale="81" zoomScaleNormal="115" workbookViewId="0">
      <selection activeCell="C2" sqref="C2:W3"/>
    </sheetView>
  </sheetViews>
  <sheetFormatPr defaultRowHeight="14.4" x14ac:dyDescent="0.3"/>
  <sheetData>
    <row r="2" spans="3:24" ht="14.4" customHeight="1" x14ac:dyDescent="0.3">
      <c r="C2" s="25" t="s">
        <v>0</v>
      </c>
      <c r="D2" s="22"/>
      <c r="E2" s="22"/>
      <c r="F2" s="22"/>
      <c r="G2" s="22"/>
      <c r="H2" s="22"/>
      <c r="I2" s="22"/>
      <c r="J2" s="22"/>
      <c r="K2" s="22"/>
      <c r="L2" s="22"/>
      <c r="M2" s="22"/>
      <c r="N2" s="22"/>
      <c r="O2" s="22"/>
      <c r="P2" s="22"/>
      <c r="Q2" s="22"/>
      <c r="R2" s="22"/>
      <c r="S2" s="22"/>
      <c r="T2" s="22"/>
      <c r="U2" s="22"/>
      <c r="V2" s="22"/>
      <c r="W2" s="22"/>
    </row>
    <row r="3" spans="3:24" ht="14.4" customHeight="1" x14ac:dyDescent="0.3">
      <c r="C3" s="25"/>
      <c r="D3" s="22"/>
      <c r="E3" s="22"/>
      <c r="F3" s="22"/>
      <c r="G3" s="22"/>
      <c r="H3" s="22"/>
      <c r="I3" s="22"/>
      <c r="J3" s="22"/>
      <c r="K3" s="22"/>
      <c r="L3" s="22"/>
      <c r="M3" s="22"/>
      <c r="N3" s="22"/>
      <c r="O3" s="22"/>
      <c r="P3" s="22"/>
      <c r="Q3" s="22"/>
      <c r="R3" s="22"/>
      <c r="S3" s="22"/>
      <c r="T3" s="22"/>
      <c r="U3" s="22"/>
      <c r="V3" s="22"/>
      <c r="W3" s="22"/>
    </row>
    <row r="6" spans="3:24" ht="14.4" customHeight="1" x14ac:dyDescent="0.3">
      <c r="C6" s="12"/>
      <c r="D6" s="12"/>
      <c r="E6" s="4" t="s">
        <v>1</v>
      </c>
      <c r="F6" s="4"/>
      <c r="G6" s="4"/>
      <c r="H6" s="4" t="s">
        <v>2</v>
      </c>
      <c r="I6" s="4"/>
      <c r="J6" s="4" t="s">
        <v>3</v>
      </c>
      <c r="K6" s="4"/>
      <c r="L6" s="4" t="s">
        <v>4</v>
      </c>
      <c r="M6" s="4"/>
      <c r="N6" s="4"/>
      <c r="P6" s="24" t="s">
        <v>12</v>
      </c>
      <c r="Q6" s="24"/>
      <c r="R6" s="24"/>
      <c r="S6" s="24"/>
      <c r="T6" s="24"/>
      <c r="U6" s="24"/>
      <c r="V6" s="24"/>
      <c r="W6" s="24"/>
      <c r="X6" s="16"/>
    </row>
    <row r="7" spans="3:24" ht="14.4" customHeight="1" x14ac:dyDescent="0.3">
      <c r="C7" s="12"/>
      <c r="D7" s="12"/>
      <c r="E7" s="4"/>
      <c r="F7" s="4"/>
      <c r="G7" s="4"/>
      <c r="H7" s="4"/>
      <c r="I7" s="4"/>
      <c r="J7" s="4"/>
      <c r="K7" s="4"/>
      <c r="L7" s="4"/>
      <c r="M7" s="4"/>
      <c r="N7" s="4"/>
      <c r="P7" s="24"/>
      <c r="Q7" s="24"/>
      <c r="R7" s="24"/>
      <c r="S7" s="24"/>
      <c r="T7" s="24"/>
      <c r="U7" s="24"/>
      <c r="V7" s="24"/>
      <c r="W7" s="24"/>
      <c r="X7" s="23"/>
    </row>
    <row r="8" spans="3:24" x14ac:dyDescent="0.3">
      <c r="C8" s="12"/>
      <c r="D8" s="12"/>
      <c r="E8" s="4"/>
      <c r="F8" s="4"/>
      <c r="G8" s="4"/>
      <c r="H8" s="4"/>
      <c r="I8" s="4"/>
      <c r="J8" s="4"/>
      <c r="K8" s="4"/>
      <c r="L8" s="4"/>
      <c r="M8" s="4"/>
      <c r="N8" s="4"/>
      <c r="P8" s="20"/>
      <c r="Q8" s="20"/>
      <c r="R8" s="20"/>
      <c r="S8" s="20"/>
      <c r="T8" s="20"/>
      <c r="U8" s="20"/>
      <c r="V8" s="20"/>
      <c r="W8" s="20"/>
      <c r="X8" s="23"/>
    </row>
    <row r="9" spans="3:24" x14ac:dyDescent="0.3">
      <c r="C9" s="12"/>
      <c r="D9" s="12"/>
      <c r="E9" s="1">
        <v>1</v>
      </c>
      <c r="F9" s="1"/>
      <c r="G9" s="1"/>
      <c r="H9" s="2">
        <v>7</v>
      </c>
      <c r="I9" s="3"/>
      <c r="J9" s="2">
        <f>SUM(E9:I9)</f>
        <v>8</v>
      </c>
      <c r="K9" s="3"/>
      <c r="L9" s="2" t="s">
        <v>5</v>
      </c>
      <c r="M9" s="3"/>
      <c r="N9" s="18"/>
      <c r="O9" s="23"/>
      <c r="P9" s="20"/>
      <c r="Q9" s="20"/>
      <c r="R9" s="20"/>
      <c r="S9" s="20"/>
      <c r="T9" s="20"/>
      <c r="U9" s="20"/>
      <c r="V9" s="20"/>
      <c r="W9" s="20"/>
    </row>
    <row r="10" spans="3:24" x14ac:dyDescent="0.3">
      <c r="C10" s="12"/>
      <c r="D10" s="12"/>
      <c r="E10" s="1">
        <v>2</v>
      </c>
      <c r="F10" s="1"/>
      <c r="G10" s="1"/>
      <c r="H10" s="2">
        <v>286</v>
      </c>
      <c r="I10" s="3"/>
      <c r="J10" s="2">
        <f>SUM(E10:H10)</f>
        <v>288</v>
      </c>
      <c r="K10" s="3"/>
      <c r="L10" s="2" t="s">
        <v>5</v>
      </c>
      <c r="M10" s="3"/>
      <c r="N10" s="18"/>
      <c r="O10" s="23"/>
      <c r="P10" s="20"/>
      <c r="Q10" s="20"/>
      <c r="R10" s="20"/>
      <c r="S10" s="20"/>
      <c r="T10" s="20"/>
      <c r="U10" s="20"/>
      <c r="V10" s="20"/>
      <c r="W10" s="20"/>
    </row>
    <row r="11" spans="3:24" x14ac:dyDescent="0.3">
      <c r="C11" s="12"/>
      <c r="D11" s="12"/>
      <c r="E11" s="1">
        <v>3</v>
      </c>
      <c r="F11" s="1"/>
      <c r="G11" s="1"/>
      <c r="H11" s="2">
        <v>200</v>
      </c>
      <c r="I11" s="3"/>
      <c r="J11" s="2">
        <f>SUM(E11:I11)</f>
        <v>203</v>
      </c>
      <c r="K11" s="3"/>
      <c r="L11" s="2" t="s">
        <v>6</v>
      </c>
      <c r="M11" s="3"/>
      <c r="N11" s="18"/>
      <c r="O11" s="23"/>
      <c r="P11" s="20"/>
      <c r="Q11" s="20"/>
      <c r="R11" s="20"/>
      <c r="S11" s="20"/>
      <c r="T11" s="20"/>
      <c r="U11" s="20"/>
      <c r="V11" s="20"/>
      <c r="W11" s="20"/>
    </row>
    <row r="12" spans="3:24" x14ac:dyDescent="0.3">
      <c r="C12" s="12"/>
      <c r="D12" s="12"/>
      <c r="E12" s="1">
        <v>4</v>
      </c>
      <c r="F12" s="1"/>
      <c r="G12" s="1"/>
      <c r="H12" s="2">
        <v>176</v>
      </c>
      <c r="I12" s="3"/>
      <c r="J12" s="2">
        <f>SUM(E12:I12)</f>
        <v>180</v>
      </c>
      <c r="K12" s="3"/>
      <c r="L12" s="2" t="s">
        <v>5</v>
      </c>
      <c r="M12" s="3"/>
      <c r="N12" s="18"/>
      <c r="O12" s="23"/>
      <c r="P12" s="20"/>
      <c r="Q12" s="20"/>
      <c r="R12" s="20"/>
      <c r="S12" s="20"/>
      <c r="T12" s="20"/>
      <c r="U12" s="20"/>
      <c r="V12" s="20"/>
      <c r="W12" s="20"/>
    </row>
    <row r="13" spans="3:24" x14ac:dyDescent="0.3">
      <c r="C13" s="12"/>
      <c r="D13" s="12"/>
      <c r="E13" s="1">
        <v>5</v>
      </c>
      <c r="F13" s="1"/>
      <c r="G13" s="1"/>
      <c r="H13" s="2">
        <v>120</v>
      </c>
      <c r="I13" s="3"/>
      <c r="J13" s="2">
        <f>SUM(E13:I13)</f>
        <v>125</v>
      </c>
      <c r="K13" s="3"/>
      <c r="L13" s="2" t="s">
        <v>6</v>
      </c>
      <c r="M13" s="3"/>
      <c r="N13" s="18"/>
      <c r="O13" s="23"/>
      <c r="P13" s="20"/>
      <c r="Q13" s="20"/>
      <c r="R13" s="20"/>
      <c r="S13" s="20"/>
      <c r="T13" s="20"/>
      <c r="U13" s="20"/>
      <c r="V13" s="20"/>
      <c r="W13" s="20"/>
    </row>
    <row r="14" spans="3:24" x14ac:dyDescent="0.3">
      <c r="C14" s="12"/>
      <c r="D14" s="12"/>
      <c r="E14" s="1">
        <v>6</v>
      </c>
      <c r="F14" s="1"/>
      <c r="G14" s="1"/>
      <c r="H14" s="2">
        <v>165</v>
      </c>
      <c r="I14" s="3"/>
      <c r="J14" s="2">
        <f t="shared" ref="J14:J77" si="0">SUM(E14:I14)</f>
        <v>171</v>
      </c>
      <c r="K14" s="3"/>
      <c r="L14" s="2" t="s">
        <v>6</v>
      </c>
      <c r="M14" s="3"/>
      <c r="N14" s="18"/>
      <c r="O14" s="23"/>
      <c r="P14" s="20"/>
      <c r="Q14" s="20"/>
      <c r="R14" s="20"/>
      <c r="S14" s="20"/>
      <c r="T14" s="20"/>
      <c r="U14" s="20"/>
      <c r="V14" s="20"/>
      <c r="W14" s="20"/>
    </row>
    <row r="15" spans="3:24" x14ac:dyDescent="0.3">
      <c r="C15" s="12"/>
      <c r="D15" s="12"/>
      <c r="E15" s="1">
        <v>7</v>
      </c>
      <c r="F15" s="1"/>
      <c r="G15" s="1"/>
      <c r="H15" s="2">
        <v>206</v>
      </c>
      <c r="I15" s="3"/>
      <c r="J15" s="2">
        <f t="shared" si="0"/>
        <v>213</v>
      </c>
      <c r="K15" s="3"/>
      <c r="L15" s="2" t="s">
        <v>6</v>
      </c>
      <c r="M15" s="3"/>
      <c r="N15" s="18"/>
      <c r="O15" s="23"/>
      <c r="P15" s="20"/>
      <c r="Q15" s="20"/>
      <c r="R15" s="20"/>
      <c r="S15" s="20"/>
      <c r="T15" s="20"/>
      <c r="U15" s="20"/>
      <c r="V15" s="20"/>
      <c r="W15" s="20"/>
    </row>
    <row r="16" spans="3:24" x14ac:dyDescent="0.3">
      <c r="C16" s="12"/>
      <c r="D16" s="12"/>
      <c r="E16" s="1">
        <v>8</v>
      </c>
      <c r="F16" s="1"/>
      <c r="G16" s="1"/>
      <c r="H16" s="2">
        <v>75</v>
      </c>
      <c r="I16" s="3"/>
      <c r="J16" s="2">
        <f t="shared" si="0"/>
        <v>83</v>
      </c>
      <c r="K16" s="3"/>
      <c r="L16" s="2" t="s">
        <v>6</v>
      </c>
      <c r="M16" s="3"/>
      <c r="N16" s="18"/>
      <c r="O16" s="23"/>
      <c r="P16" s="20"/>
      <c r="Q16" s="20"/>
      <c r="R16" s="20"/>
      <c r="S16" s="20"/>
      <c r="T16" s="20"/>
      <c r="U16" s="20"/>
      <c r="V16" s="20"/>
      <c r="W16" s="20"/>
    </row>
    <row r="17" spans="3:23" x14ac:dyDescent="0.3">
      <c r="C17" s="12"/>
      <c r="D17" s="12"/>
      <c r="E17" s="1">
        <v>9</v>
      </c>
      <c r="F17" s="1"/>
      <c r="G17" s="1"/>
      <c r="H17" s="2">
        <v>129</v>
      </c>
      <c r="I17" s="3"/>
      <c r="J17" s="2">
        <f t="shared" si="0"/>
        <v>138</v>
      </c>
      <c r="K17" s="3"/>
      <c r="L17" s="2" t="s">
        <v>5</v>
      </c>
      <c r="M17" s="3"/>
      <c r="N17" s="18"/>
      <c r="O17" s="23"/>
      <c r="P17" s="20"/>
      <c r="Q17" s="20"/>
      <c r="R17" s="20"/>
      <c r="S17" s="20"/>
      <c r="T17" s="20"/>
      <c r="U17" s="20"/>
      <c r="V17" s="20"/>
      <c r="W17" s="20"/>
    </row>
    <row r="18" spans="3:23" x14ac:dyDescent="0.3">
      <c r="C18" s="12"/>
      <c r="D18" s="12"/>
      <c r="E18" s="1">
        <v>10</v>
      </c>
      <c r="F18" s="1"/>
      <c r="G18" s="1"/>
      <c r="H18" s="2">
        <v>109</v>
      </c>
      <c r="I18" s="3"/>
      <c r="J18" s="2">
        <f t="shared" si="0"/>
        <v>119</v>
      </c>
      <c r="K18" s="3"/>
      <c r="L18" s="2" t="s">
        <v>6</v>
      </c>
      <c r="M18" s="3"/>
      <c r="N18" s="18"/>
      <c r="O18" s="23"/>
      <c r="P18" s="20"/>
      <c r="Q18" s="20"/>
      <c r="R18" s="20"/>
      <c r="S18" s="20"/>
      <c r="T18" s="20"/>
      <c r="U18" s="20"/>
      <c r="V18" s="20"/>
      <c r="W18" s="20"/>
    </row>
    <row r="19" spans="3:23" x14ac:dyDescent="0.3">
      <c r="C19" s="12"/>
      <c r="D19" s="12"/>
      <c r="E19" s="1">
        <v>11</v>
      </c>
      <c r="F19" s="1"/>
      <c r="G19" s="1"/>
      <c r="H19" s="2">
        <v>123</v>
      </c>
      <c r="I19" s="3"/>
      <c r="J19" s="2">
        <f t="shared" si="0"/>
        <v>134</v>
      </c>
      <c r="K19" s="3"/>
      <c r="L19" s="2" t="s">
        <v>5</v>
      </c>
      <c r="M19" s="3"/>
      <c r="N19" s="18"/>
      <c r="O19" s="23"/>
      <c r="P19" s="20"/>
      <c r="Q19" s="20"/>
      <c r="R19" s="20"/>
      <c r="S19" s="20"/>
      <c r="T19" s="20"/>
      <c r="U19" s="20"/>
      <c r="V19" s="20"/>
      <c r="W19" s="20"/>
    </row>
    <row r="20" spans="3:23" x14ac:dyDescent="0.3">
      <c r="C20" s="12"/>
      <c r="D20" s="12"/>
      <c r="E20" s="1">
        <v>12</v>
      </c>
      <c r="F20" s="1"/>
      <c r="G20" s="1"/>
      <c r="H20" s="2">
        <v>111</v>
      </c>
      <c r="I20" s="3"/>
      <c r="J20" s="2">
        <f t="shared" si="0"/>
        <v>123</v>
      </c>
      <c r="K20" s="3"/>
      <c r="L20" s="2" t="s">
        <v>6</v>
      </c>
      <c r="M20" s="3"/>
      <c r="N20" s="18"/>
      <c r="O20" s="23"/>
      <c r="P20" s="20"/>
      <c r="Q20" s="20"/>
      <c r="R20" s="20"/>
      <c r="S20" s="20"/>
      <c r="T20" s="20"/>
      <c r="U20" s="20"/>
      <c r="V20" s="20"/>
      <c r="W20" s="20"/>
    </row>
    <row r="21" spans="3:23" x14ac:dyDescent="0.3">
      <c r="C21" s="12"/>
      <c r="D21" s="12"/>
      <c r="E21" s="1">
        <v>13</v>
      </c>
      <c r="F21" s="1"/>
      <c r="G21" s="1"/>
      <c r="H21" s="2">
        <v>43</v>
      </c>
      <c r="I21" s="3"/>
      <c r="J21" s="2">
        <f t="shared" si="0"/>
        <v>56</v>
      </c>
      <c r="K21" s="3"/>
      <c r="L21" s="2" t="s">
        <v>5</v>
      </c>
      <c r="M21" s="3"/>
      <c r="N21" s="18"/>
      <c r="O21" s="23"/>
      <c r="P21" s="20"/>
      <c r="Q21" s="20"/>
      <c r="R21" s="20"/>
      <c r="S21" s="20"/>
      <c r="T21" s="20"/>
      <c r="U21" s="20"/>
      <c r="V21" s="20"/>
      <c r="W21" s="20"/>
    </row>
    <row r="22" spans="3:23" x14ac:dyDescent="0.3">
      <c r="C22" s="12"/>
      <c r="D22" s="12"/>
      <c r="E22" s="1">
        <v>14</v>
      </c>
      <c r="F22" s="1"/>
      <c r="G22" s="1"/>
      <c r="H22" s="2">
        <v>52</v>
      </c>
      <c r="I22" s="3"/>
      <c r="J22" s="2">
        <f t="shared" si="0"/>
        <v>66</v>
      </c>
      <c r="K22" s="3"/>
      <c r="L22" s="2" t="s">
        <v>5</v>
      </c>
      <c r="M22" s="3"/>
      <c r="N22" s="18"/>
      <c r="O22" s="23"/>
      <c r="P22" s="20"/>
      <c r="Q22" s="20"/>
      <c r="R22" s="20"/>
      <c r="S22" s="20"/>
      <c r="T22" s="20"/>
      <c r="U22" s="20"/>
      <c r="V22" s="20"/>
      <c r="W22" s="20"/>
    </row>
    <row r="23" spans="3:23" x14ac:dyDescent="0.3">
      <c r="C23" s="12"/>
      <c r="D23" s="12"/>
      <c r="E23" s="1">
        <v>15</v>
      </c>
      <c r="F23" s="1"/>
      <c r="G23" s="1"/>
      <c r="H23" s="2">
        <v>99</v>
      </c>
      <c r="I23" s="3"/>
      <c r="J23" s="2">
        <f t="shared" si="0"/>
        <v>114</v>
      </c>
      <c r="K23" s="3"/>
      <c r="L23" s="2" t="s">
        <v>5</v>
      </c>
      <c r="M23" s="3"/>
      <c r="N23" s="18"/>
      <c r="O23" s="23"/>
      <c r="P23" s="20"/>
      <c r="Q23" s="20"/>
      <c r="R23" s="20"/>
      <c r="S23" s="20"/>
      <c r="T23" s="20"/>
      <c r="U23" s="20"/>
      <c r="V23" s="20"/>
      <c r="W23" s="20"/>
    </row>
    <row r="24" spans="3:23" x14ac:dyDescent="0.3">
      <c r="C24" s="12"/>
      <c r="D24" s="12"/>
      <c r="E24" s="1">
        <v>16</v>
      </c>
      <c r="F24" s="1"/>
      <c r="G24" s="1"/>
      <c r="H24" s="2">
        <v>128</v>
      </c>
      <c r="I24" s="3"/>
      <c r="J24" s="2">
        <f t="shared" si="0"/>
        <v>144</v>
      </c>
      <c r="K24" s="3"/>
      <c r="L24" s="2" t="s">
        <v>5</v>
      </c>
      <c r="M24" s="3"/>
      <c r="N24" s="18"/>
      <c r="O24" s="23"/>
      <c r="P24" s="20"/>
      <c r="Q24" s="20"/>
      <c r="R24" s="20"/>
      <c r="S24" s="20"/>
      <c r="T24" s="20"/>
      <c r="U24" s="20"/>
      <c r="V24" s="20"/>
      <c r="W24" s="20"/>
    </row>
    <row r="25" spans="3:23" x14ac:dyDescent="0.3">
      <c r="C25" s="12"/>
      <c r="D25" s="12"/>
      <c r="E25" s="1">
        <v>17</v>
      </c>
      <c r="F25" s="1"/>
      <c r="G25" s="1"/>
      <c r="H25" s="2">
        <v>111</v>
      </c>
      <c r="I25" s="3"/>
      <c r="J25" s="2">
        <f t="shared" si="0"/>
        <v>128</v>
      </c>
      <c r="K25" s="3"/>
      <c r="L25" s="2" t="s">
        <v>5</v>
      </c>
      <c r="M25" s="3"/>
      <c r="N25" s="18"/>
      <c r="O25" s="23"/>
      <c r="P25" s="20"/>
      <c r="Q25" s="20"/>
      <c r="R25" s="20"/>
      <c r="S25" s="20"/>
      <c r="T25" s="20"/>
      <c r="U25" s="20"/>
      <c r="V25" s="20"/>
      <c r="W25" s="20"/>
    </row>
    <row r="26" spans="3:23" x14ac:dyDescent="0.3">
      <c r="C26" s="12"/>
      <c r="D26" s="12"/>
      <c r="E26" s="1">
        <v>18</v>
      </c>
      <c r="F26" s="1"/>
      <c r="G26" s="1"/>
      <c r="H26" s="2">
        <v>110</v>
      </c>
      <c r="I26" s="3"/>
      <c r="J26" s="2">
        <f t="shared" si="0"/>
        <v>128</v>
      </c>
      <c r="K26" s="3"/>
      <c r="L26" s="2" t="s">
        <v>5</v>
      </c>
      <c r="M26" s="3"/>
      <c r="N26" s="18"/>
      <c r="P26" s="20"/>
      <c r="Q26" s="20"/>
      <c r="R26" s="20"/>
      <c r="S26" s="20"/>
      <c r="T26" s="20"/>
      <c r="U26" s="20"/>
      <c r="V26" s="20"/>
      <c r="W26" s="20"/>
    </row>
    <row r="27" spans="3:23" x14ac:dyDescent="0.3">
      <c r="C27" s="12"/>
      <c r="D27" s="12"/>
      <c r="E27" s="1">
        <v>19</v>
      </c>
      <c r="F27" s="1"/>
      <c r="G27" s="1"/>
      <c r="H27" s="2">
        <v>98</v>
      </c>
      <c r="I27" s="3"/>
      <c r="J27" s="2">
        <f t="shared" si="0"/>
        <v>117</v>
      </c>
      <c r="K27" s="3"/>
      <c r="L27" s="2" t="s">
        <v>6</v>
      </c>
      <c r="M27" s="3"/>
      <c r="N27" s="18"/>
      <c r="P27" s="20"/>
      <c r="Q27" s="20"/>
      <c r="R27" s="20"/>
      <c r="S27" s="20"/>
      <c r="T27" s="20"/>
      <c r="U27" s="20"/>
      <c r="V27" s="20"/>
      <c r="W27" s="20"/>
    </row>
    <row r="28" spans="3:23" x14ac:dyDescent="0.3">
      <c r="C28" s="12"/>
      <c r="D28" s="12"/>
      <c r="E28" s="1">
        <v>20</v>
      </c>
      <c r="F28" s="1"/>
      <c r="G28" s="1"/>
      <c r="H28" s="2">
        <v>135</v>
      </c>
      <c r="I28" s="3"/>
      <c r="J28" s="2">
        <f t="shared" si="0"/>
        <v>155</v>
      </c>
      <c r="K28" s="3"/>
      <c r="L28" s="2" t="s">
        <v>6</v>
      </c>
      <c r="M28" s="3"/>
      <c r="N28" s="18"/>
      <c r="P28" s="20"/>
      <c r="Q28" s="20"/>
      <c r="R28" s="20"/>
      <c r="S28" s="20"/>
      <c r="T28" s="20"/>
      <c r="U28" s="20"/>
      <c r="V28" s="20"/>
      <c r="W28" s="20"/>
    </row>
    <row r="29" spans="3:23" x14ac:dyDescent="0.3">
      <c r="C29" s="12"/>
      <c r="D29" s="12"/>
      <c r="E29" s="1">
        <v>21</v>
      </c>
      <c r="F29" s="1"/>
      <c r="G29" s="1"/>
      <c r="H29" s="2">
        <v>112</v>
      </c>
      <c r="I29" s="3"/>
      <c r="J29" s="2">
        <f t="shared" si="0"/>
        <v>133</v>
      </c>
      <c r="K29" s="3"/>
      <c r="L29" s="2" t="s">
        <v>6</v>
      </c>
      <c r="M29" s="3"/>
      <c r="N29" s="18"/>
      <c r="P29" s="20"/>
      <c r="Q29" s="20"/>
      <c r="R29" s="20"/>
      <c r="S29" s="20"/>
      <c r="T29" s="20"/>
      <c r="U29" s="20"/>
      <c r="V29" s="20"/>
      <c r="W29" s="20"/>
    </row>
    <row r="30" spans="3:23" x14ac:dyDescent="0.3">
      <c r="C30" s="12"/>
      <c r="D30" s="12"/>
      <c r="E30" s="1">
        <v>22</v>
      </c>
      <c r="F30" s="1"/>
      <c r="G30" s="1"/>
      <c r="H30" s="2">
        <v>78</v>
      </c>
      <c r="I30" s="3"/>
      <c r="J30" s="2">
        <f t="shared" si="0"/>
        <v>100</v>
      </c>
      <c r="K30" s="3"/>
      <c r="L30" s="2" t="s">
        <v>5</v>
      </c>
      <c r="M30" s="3"/>
      <c r="N30" s="18"/>
      <c r="P30" s="20"/>
      <c r="Q30" s="20"/>
      <c r="R30" s="20"/>
      <c r="S30" s="20"/>
      <c r="T30" s="20"/>
      <c r="U30" s="20"/>
      <c r="V30" s="20"/>
      <c r="W30" s="20"/>
    </row>
    <row r="31" spans="3:23" x14ac:dyDescent="0.3">
      <c r="C31" s="12"/>
      <c r="D31" s="12"/>
      <c r="E31" s="1">
        <v>23</v>
      </c>
      <c r="F31" s="1"/>
      <c r="G31" s="1"/>
      <c r="H31" s="2">
        <v>118</v>
      </c>
      <c r="I31" s="3"/>
      <c r="J31" s="2">
        <f t="shared" si="0"/>
        <v>141</v>
      </c>
      <c r="K31" s="3"/>
      <c r="L31" s="2" t="s">
        <v>6</v>
      </c>
      <c r="M31" s="3"/>
      <c r="N31" s="18"/>
      <c r="P31" s="20"/>
      <c r="Q31" s="20"/>
      <c r="R31" s="20"/>
      <c r="S31" s="20"/>
      <c r="T31" s="20"/>
      <c r="U31" s="20"/>
      <c r="V31" s="20"/>
      <c r="W31" s="20"/>
    </row>
    <row r="32" spans="3:23" x14ac:dyDescent="0.3">
      <c r="C32" s="12"/>
      <c r="D32" s="12"/>
      <c r="E32" s="1">
        <v>24</v>
      </c>
      <c r="F32" s="1"/>
      <c r="G32" s="1"/>
      <c r="H32" s="2">
        <v>64</v>
      </c>
      <c r="I32" s="3"/>
      <c r="J32" s="2">
        <f t="shared" si="0"/>
        <v>88</v>
      </c>
      <c r="K32" s="3"/>
      <c r="L32" s="2" t="s">
        <v>5</v>
      </c>
      <c r="M32" s="3"/>
      <c r="N32" s="18"/>
      <c r="P32" s="20"/>
      <c r="Q32" s="20"/>
      <c r="R32" s="20"/>
      <c r="S32" s="20"/>
      <c r="T32" s="20"/>
      <c r="U32" s="20"/>
      <c r="V32" s="20"/>
      <c r="W32" s="20"/>
    </row>
    <row r="33" spans="3:23" x14ac:dyDescent="0.3">
      <c r="C33" s="12"/>
      <c r="D33" s="12"/>
      <c r="E33" s="1">
        <v>25</v>
      </c>
      <c r="F33" s="1"/>
      <c r="G33" s="1"/>
      <c r="H33" s="2">
        <v>77</v>
      </c>
      <c r="I33" s="3"/>
      <c r="J33" s="2">
        <f t="shared" si="0"/>
        <v>102</v>
      </c>
      <c r="K33" s="3"/>
      <c r="L33" s="2" t="s">
        <v>5</v>
      </c>
      <c r="M33" s="3"/>
      <c r="N33" s="18"/>
      <c r="P33" s="20"/>
      <c r="Q33" s="20"/>
      <c r="R33" s="20"/>
      <c r="S33" s="20"/>
      <c r="T33" s="20"/>
      <c r="U33" s="20"/>
      <c r="V33" s="20"/>
      <c r="W33" s="20"/>
    </row>
    <row r="34" spans="3:23" x14ac:dyDescent="0.3">
      <c r="C34" s="12"/>
      <c r="D34" s="12"/>
      <c r="E34" s="1">
        <v>26</v>
      </c>
      <c r="F34" s="1"/>
      <c r="G34" s="1"/>
      <c r="H34" s="2">
        <v>227</v>
      </c>
      <c r="I34" s="3"/>
      <c r="J34" s="2">
        <f t="shared" si="0"/>
        <v>253</v>
      </c>
      <c r="K34" s="3"/>
      <c r="L34" s="2" t="s">
        <v>6</v>
      </c>
      <c r="M34" s="3"/>
      <c r="N34" s="18"/>
      <c r="P34" s="20"/>
      <c r="Q34" s="20"/>
      <c r="R34" s="20"/>
      <c r="S34" s="20"/>
      <c r="T34" s="20"/>
      <c r="U34" s="20"/>
      <c r="V34" s="20"/>
      <c r="W34" s="20"/>
    </row>
    <row r="35" spans="3:23" x14ac:dyDescent="0.3">
      <c r="C35" s="12"/>
      <c r="D35" s="12"/>
      <c r="E35" s="1">
        <v>27</v>
      </c>
      <c r="F35" s="1"/>
      <c r="G35" s="1"/>
      <c r="H35" s="2">
        <v>93</v>
      </c>
      <c r="I35" s="3"/>
      <c r="J35" s="2">
        <f t="shared" si="0"/>
        <v>120</v>
      </c>
      <c r="K35" s="3"/>
      <c r="L35" s="2" t="s">
        <v>5</v>
      </c>
      <c r="M35" s="3"/>
      <c r="N35" s="18"/>
      <c r="P35" s="20"/>
      <c r="Q35" s="20"/>
      <c r="R35" s="20"/>
      <c r="S35" s="20"/>
      <c r="T35" s="20"/>
      <c r="U35" s="20"/>
      <c r="V35" s="20"/>
      <c r="W35" s="20"/>
    </row>
    <row r="36" spans="3:23" x14ac:dyDescent="0.3">
      <c r="C36" s="12"/>
      <c r="D36" s="12"/>
      <c r="E36" s="1">
        <v>28</v>
      </c>
      <c r="F36" s="1"/>
      <c r="G36" s="1"/>
      <c r="H36" s="2">
        <v>88</v>
      </c>
      <c r="I36" s="3"/>
      <c r="J36" s="2">
        <f t="shared" si="0"/>
        <v>116</v>
      </c>
      <c r="K36" s="3"/>
      <c r="L36" s="2" t="s">
        <v>5</v>
      </c>
      <c r="M36" s="3"/>
      <c r="N36" s="18"/>
      <c r="P36" s="20"/>
      <c r="Q36" s="20"/>
      <c r="R36" s="20"/>
      <c r="S36" s="20"/>
      <c r="T36" s="20"/>
      <c r="U36" s="20"/>
      <c r="V36" s="20"/>
      <c r="W36" s="20"/>
    </row>
    <row r="37" spans="3:23" x14ac:dyDescent="0.3">
      <c r="C37" s="12"/>
      <c r="D37" s="12"/>
      <c r="E37" s="1">
        <v>29</v>
      </c>
      <c r="F37" s="1"/>
      <c r="G37" s="1"/>
      <c r="H37" s="2">
        <v>69</v>
      </c>
      <c r="I37" s="3"/>
      <c r="J37" s="2">
        <f t="shared" si="0"/>
        <v>98</v>
      </c>
      <c r="K37" s="3"/>
      <c r="L37" s="2" t="s">
        <v>5</v>
      </c>
      <c r="M37" s="3"/>
      <c r="N37" s="18"/>
      <c r="P37" s="20"/>
      <c r="Q37" s="20"/>
      <c r="R37" s="20"/>
      <c r="S37" s="20"/>
      <c r="T37" s="20"/>
      <c r="U37" s="20"/>
      <c r="V37" s="20"/>
      <c r="W37" s="20"/>
    </row>
    <row r="38" spans="3:23" x14ac:dyDescent="0.3">
      <c r="C38" s="12"/>
      <c r="D38" s="12"/>
      <c r="E38" s="1">
        <v>30</v>
      </c>
      <c r="F38" s="1"/>
      <c r="G38" s="1"/>
      <c r="H38" s="2">
        <v>60</v>
      </c>
      <c r="I38" s="3"/>
      <c r="J38" s="2">
        <f t="shared" si="0"/>
        <v>90</v>
      </c>
      <c r="K38" s="3"/>
      <c r="L38" s="2" t="s">
        <v>5</v>
      </c>
      <c r="M38" s="3"/>
      <c r="N38" s="18"/>
      <c r="P38" s="20"/>
      <c r="Q38" s="20"/>
      <c r="R38" s="20"/>
      <c r="S38" s="20"/>
      <c r="T38" s="20"/>
      <c r="U38" s="20"/>
      <c r="V38" s="20"/>
      <c r="W38" s="20"/>
    </row>
    <row r="39" spans="3:23" x14ac:dyDescent="0.3">
      <c r="C39" s="12"/>
      <c r="D39" s="12"/>
      <c r="E39" s="1">
        <v>31</v>
      </c>
      <c r="F39" s="1"/>
      <c r="G39" s="1"/>
      <c r="H39" s="2">
        <v>34</v>
      </c>
      <c r="I39" s="3"/>
      <c r="J39" s="2">
        <f t="shared" si="0"/>
        <v>65</v>
      </c>
      <c r="K39" s="3"/>
      <c r="L39" s="2" t="s">
        <v>6</v>
      </c>
      <c r="M39" s="3"/>
      <c r="N39" s="18"/>
      <c r="P39" s="20"/>
      <c r="Q39" s="20"/>
      <c r="R39" s="20"/>
      <c r="S39" s="20"/>
      <c r="T39" s="20"/>
      <c r="U39" s="20"/>
      <c r="V39" s="20"/>
      <c r="W39" s="20"/>
    </row>
    <row r="40" spans="3:23" x14ac:dyDescent="0.3">
      <c r="C40" s="12"/>
      <c r="D40" s="12"/>
      <c r="E40" s="1">
        <v>32</v>
      </c>
      <c r="F40" s="1"/>
      <c r="G40" s="1"/>
      <c r="H40" s="2">
        <v>30</v>
      </c>
      <c r="I40" s="3"/>
      <c r="J40" s="2">
        <f t="shared" si="0"/>
        <v>62</v>
      </c>
      <c r="K40" s="3"/>
      <c r="L40" s="2" t="s">
        <v>5</v>
      </c>
      <c r="M40" s="3"/>
      <c r="N40" s="18"/>
      <c r="P40" s="20"/>
      <c r="Q40" s="20"/>
      <c r="R40" s="20"/>
      <c r="S40" s="20"/>
      <c r="T40" s="20"/>
      <c r="U40" s="20"/>
      <c r="V40" s="20"/>
      <c r="W40" s="20"/>
    </row>
    <row r="41" spans="3:23" x14ac:dyDescent="0.3">
      <c r="C41" s="12"/>
      <c r="D41" s="12"/>
      <c r="E41" s="1">
        <v>33</v>
      </c>
      <c r="F41" s="1"/>
      <c r="G41" s="1"/>
      <c r="H41" s="2">
        <v>73</v>
      </c>
      <c r="I41" s="3"/>
      <c r="J41" s="2">
        <f t="shared" si="0"/>
        <v>106</v>
      </c>
      <c r="K41" s="3"/>
      <c r="L41" s="2" t="s">
        <v>5</v>
      </c>
      <c r="M41" s="3"/>
      <c r="N41" s="18"/>
      <c r="P41" s="20"/>
      <c r="Q41" s="20"/>
      <c r="R41" s="20"/>
      <c r="S41" s="20"/>
      <c r="T41" s="20"/>
      <c r="U41" s="20"/>
      <c r="V41" s="20"/>
      <c r="W41" s="20"/>
    </row>
    <row r="42" spans="3:23" x14ac:dyDescent="0.3">
      <c r="C42" s="12"/>
      <c r="D42" s="12"/>
      <c r="E42" s="1">
        <v>34</v>
      </c>
      <c r="F42" s="1"/>
      <c r="G42" s="1"/>
      <c r="H42" s="2">
        <v>54</v>
      </c>
      <c r="I42" s="3"/>
      <c r="J42" s="2">
        <f t="shared" si="0"/>
        <v>88</v>
      </c>
      <c r="K42" s="3"/>
      <c r="L42" s="2" t="s">
        <v>5</v>
      </c>
      <c r="M42" s="3"/>
      <c r="N42" s="18"/>
      <c r="P42" s="20"/>
      <c r="Q42" s="20"/>
      <c r="R42" s="20"/>
      <c r="S42" s="20"/>
      <c r="T42" s="20"/>
      <c r="U42" s="20"/>
      <c r="V42" s="20"/>
      <c r="W42" s="20"/>
    </row>
    <row r="43" spans="3:23" x14ac:dyDescent="0.3">
      <c r="C43" s="12"/>
      <c r="D43" s="12"/>
      <c r="E43" s="1">
        <v>35</v>
      </c>
      <c r="F43" s="1"/>
      <c r="G43" s="1"/>
      <c r="H43" s="2">
        <v>45</v>
      </c>
      <c r="I43" s="3"/>
      <c r="J43" s="2">
        <f t="shared" si="0"/>
        <v>80</v>
      </c>
      <c r="K43" s="3"/>
      <c r="L43" s="2" t="s">
        <v>5</v>
      </c>
      <c r="M43" s="3"/>
      <c r="N43" s="18"/>
      <c r="P43" s="20"/>
      <c r="Q43" s="20"/>
      <c r="R43" s="20"/>
      <c r="S43" s="20"/>
      <c r="T43" s="20"/>
      <c r="U43" s="20"/>
      <c r="V43" s="20"/>
      <c r="W43" s="20"/>
    </row>
    <row r="44" spans="3:23" x14ac:dyDescent="0.3">
      <c r="C44" s="12"/>
      <c r="D44" s="12"/>
      <c r="E44" s="1">
        <v>36</v>
      </c>
      <c r="F44" s="1"/>
      <c r="G44" s="1"/>
      <c r="H44" s="2">
        <v>83</v>
      </c>
      <c r="I44" s="3"/>
      <c r="J44" s="2">
        <f t="shared" si="0"/>
        <v>119</v>
      </c>
      <c r="K44" s="3"/>
      <c r="L44" s="2" t="s">
        <v>6</v>
      </c>
      <c r="M44" s="3"/>
      <c r="N44" s="18"/>
      <c r="P44" s="20"/>
      <c r="Q44" s="20"/>
      <c r="R44" s="20"/>
      <c r="S44" s="20"/>
      <c r="T44" s="20"/>
      <c r="U44" s="20"/>
      <c r="V44" s="20"/>
      <c r="W44" s="20"/>
    </row>
    <row r="45" spans="3:23" x14ac:dyDescent="0.3">
      <c r="C45" s="12"/>
      <c r="D45" s="12"/>
      <c r="E45" s="1">
        <v>37</v>
      </c>
      <c r="F45" s="1"/>
      <c r="G45" s="1"/>
      <c r="H45" s="2">
        <v>182</v>
      </c>
      <c r="I45" s="3"/>
      <c r="J45" s="2">
        <f t="shared" si="0"/>
        <v>219</v>
      </c>
      <c r="K45" s="3"/>
      <c r="L45" s="2" t="s">
        <v>6</v>
      </c>
      <c r="M45" s="3"/>
      <c r="N45" s="18"/>
      <c r="P45" s="20"/>
      <c r="Q45" s="20"/>
      <c r="R45" s="20"/>
      <c r="S45" s="20"/>
      <c r="T45" s="20"/>
      <c r="U45" s="20"/>
      <c r="V45" s="20"/>
      <c r="W45" s="20"/>
    </row>
    <row r="46" spans="3:23" x14ac:dyDescent="0.3">
      <c r="C46" s="12"/>
      <c r="D46" s="12"/>
      <c r="E46" s="1">
        <v>38</v>
      </c>
      <c r="F46" s="1"/>
      <c r="G46" s="1"/>
      <c r="H46" s="2">
        <v>88</v>
      </c>
      <c r="I46" s="3"/>
      <c r="J46" s="2">
        <f t="shared" si="0"/>
        <v>126</v>
      </c>
      <c r="K46" s="3"/>
      <c r="L46" s="2" t="s">
        <v>5</v>
      </c>
      <c r="M46" s="3"/>
      <c r="N46" s="18"/>
    </row>
    <row r="47" spans="3:23" x14ac:dyDescent="0.3">
      <c r="C47" s="12"/>
      <c r="D47" s="12"/>
      <c r="E47" s="1">
        <v>39</v>
      </c>
      <c r="F47" s="1"/>
      <c r="G47" s="1"/>
      <c r="H47" s="2">
        <v>75</v>
      </c>
      <c r="I47" s="3"/>
      <c r="J47" s="2">
        <f t="shared" si="0"/>
        <v>114</v>
      </c>
      <c r="K47" s="3"/>
      <c r="L47" s="2" t="s">
        <v>5</v>
      </c>
      <c r="M47" s="3"/>
      <c r="N47" s="18"/>
    </row>
    <row r="48" spans="3:23" x14ac:dyDescent="0.3">
      <c r="C48" s="12"/>
      <c r="D48" s="12"/>
      <c r="E48" s="1">
        <v>40</v>
      </c>
      <c r="F48" s="1"/>
      <c r="G48" s="1"/>
      <c r="H48" s="2">
        <v>85</v>
      </c>
      <c r="I48" s="3"/>
      <c r="J48" s="2">
        <f t="shared" si="0"/>
        <v>125</v>
      </c>
      <c r="K48" s="3"/>
      <c r="L48" s="2" t="s">
        <v>6</v>
      </c>
      <c r="M48" s="3"/>
      <c r="N48" s="18"/>
    </row>
    <row r="49" spans="3:14" x14ac:dyDescent="0.3">
      <c r="C49" s="12"/>
      <c r="D49" s="12"/>
      <c r="E49" s="1">
        <v>41</v>
      </c>
      <c r="F49" s="1"/>
      <c r="G49" s="1"/>
      <c r="H49" s="2">
        <v>54</v>
      </c>
      <c r="I49" s="3"/>
      <c r="J49" s="2">
        <f t="shared" si="0"/>
        <v>95</v>
      </c>
      <c r="K49" s="3"/>
      <c r="L49" s="2" t="s">
        <v>6</v>
      </c>
      <c r="M49" s="3"/>
      <c r="N49" s="18"/>
    </row>
    <row r="50" spans="3:14" x14ac:dyDescent="0.3">
      <c r="C50" s="12"/>
      <c r="D50" s="12"/>
      <c r="E50" s="1">
        <v>42</v>
      </c>
      <c r="F50" s="1"/>
      <c r="G50" s="1"/>
      <c r="H50" s="2">
        <v>53</v>
      </c>
      <c r="I50" s="3"/>
      <c r="J50" s="2">
        <f t="shared" si="0"/>
        <v>95</v>
      </c>
      <c r="K50" s="3"/>
      <c r="L50" s="2" t="s">
        <v>6</v>
      </c>
      <c r="M50" s="3"/>
      <c r="N50" s="18"/>
    </row>
    <row r="51" spans="3:14" x14ac:dyDescent="0.3">
      <c r="C51" s="12"/>
      <c r="D51" s="12"/>
      <c r="E51" s="1">
        <v>43</v>
      </c>
      <c r="F51" s="1"/>
      <c r="G51" s="1"/>
      <c r="H51" s="2">
        <v>89</v>
      </c>
      <c r="I51" s="3"/>
      <c r="J51" s="2">
        <f t="shared" si="0"/>
        <v>132</v>
      </c>
      <c r="K51" s="3"/>
      <c r="L51" s="2" t="s">
        <v>5</v>
      </c>
      <c r="M51" s="3"/>
      <c r="N51" s="18"/>
    </row>
    <row r="52" spans="3:14" x14ac:dyDescent="0.3">
      <c r="C52" s="12"/>
      <c r="D52" s="12"/>
      <c r="E52" s="1">
        <v>44</v>
      </c>
      <c r="F52" s="1"/>
      <c r="G52" s="1"/>
      <c r="H52" s="2">
        <v>59</v>
      </c>
      <c r="I52" s="3"/>
      <c r="J52" s="2">
        <f t="shared" si="0"/>
        <v>103</v>
      </c>
      <c r="K52" s="3"/>
      <c r="L52" s="2" t="s">
        <v>6</v>
      </c>
      <c r="M52" s="3"/>
      <c r="N52" s="18"/>
    </row>
    <row r="53" spans="3:14" x14ac:dyDescent="0.3">
      <c r="C53" s="12"/>
      <c r="D53" s="12"/>
      <c r="E53" s="1">
        <v>45</v>
      </c>
      <c r="F53" s="1"/>
      <c r="G53" s="1"/>
      <c r="H53" s="2">
        <v>37</v>
      </c>
      <c r="I53" s="3"/>
      <c r="J53" s="2">
        <f t="shared" si="0"/>
        <v>82</v>
      </c>
      <c r="K53" s="3"/>
      <c r="L53" s="2" t="s">
        <v>5</v>
      </c>
      <c r="M53" s="3"/>
      <c r="N53" s="18"/>
    </row>
    <row r="54" spans="3:14" x14ac:dyDescent="0.3">
      <c r="C54" s="12"/>
      <c r="D54" s="12"/>
      <c r="E54" s="1">
        <v>46</v>
      </c>
      <c r="F54" s="1"/>
      <c r="G54" s="1"/>
      <c r="H54" s="2">
        <v>35</v>
      </c>
      <c r="I54" s="3"/>
      <c r="J54" s="2">
        <f t="shared" si="0"/>
        <v>81</v>
      </c>
      <c r="K54" s="3"/>
      <c r="L54" s="2" t="s">
        <v>6</v>
      </c>
      <c r="M54" s="3"/>
      <c r="N54" s="18"/>
    </row>
    <row r="55" spans="3:14" x14ac:dyDescent="0.3">
      <c r="C55" s="12"/>
      <c r="D55" s="12"/>
      <c r="E55" s="1">
        <v>47</v>
      </c>
      <c r="F55" s="1"/>
      <c r="G55" s="1"/>
      <c r="H55" s="2">
        <v>38</v>
      </c>
      <c r="I55" s="3"/>
      <c r="J55" s="2">
        <f t="shared" si="0"/>
        <v>85</v>
      </c>
      <c r="K55" s="3"/>
      <c r="L55" s="2" t="s">
        <v>6</v>
      </c>
      <c r="M55" s="3"/>
      <c r="N55" s="18"/>
    </row>
    <row r="56" spans="3:14" x14ac:dyDescent="0.3">
      <c r="C56" s="12"/>
      <c r="D56" s="12"/>
      <c r="E56" s="1">
        <v>48</v>
      </c>
      <c r="F56" s="1"/>
      <c r="G56" s="1"/>
      <c r="H56" s="2">
        <v>29</v>
      </c>
      <c r="I56" s="3"/>
      <c r="J56" s="2">
        <f t="shared" si="0"/>
        <v>77</v>
      </c>
      <c r="K56" s="3"/>
      <c r="L56" s="2" t="s">
        <v>6</v>
      </c>
      <c r="M56" s="3"/>
      <c r="N56" s="18"/>
    </row>
    <row r="57" spans="3:14" x14ac:dyDescent="0.3">
      <c r="C57" s="12"/>
      <c r="D57" s="12"/>
      <c r="E57" s="1">
        <v>49</v>
      </c>
      <c r="F57" s="1"/>
      <c r="G57" s="1"/>
      <c r="H57" s="2">
        <v>18</v>
      </c>
      <c r="I57" s="3"/>
      <c r="J57" s="2">
        <f t="shared" si="0"/>
        <v>67</v>
      </c>
      <c r="K57" s="3"/>
      <c r="L57" s="2" t="s">
        <v>6</v>
      </c>
      <c r="M57" s="3"/>
      <c r="N57" s="18"/>
    </row>
    <row r="58" spans="3:14" x14ac:dyDescent="0.3">
      <c r="C58" s="12"/>
      <c r="D58" s="12"/>
      <c r="E58" s="1">
        <v>50</v>
      </c>
      <c r="F58" s="1"/>
      <c r="G58" s="1"/>
      <c r="H58" s="2">
        <v>45</v>
      </c>
      <c r="I58" s="3"/>
      <c r="J58" s="2">
        <f t="shared" si="0"/>
        <v>95</v>
      </c>
      <c r="K58" s="3"/>
      <c r="L58" s="2" t="s">
        <v>6</v>
      </c>
      <c r="M58" s="3"/>
      <c r="N58" s="18"/>
    </row>
    <row r="59" spans="3:14" x14ac:dyDescent="0.3">
      <c r="C59" s="12"/>
      <c r="D59" s="12"/>
      <c r="E59" s="1">
        <v>51</v>
      </c>
      <c r="F59" s="1"/>
      <c r="G59" s="1"/>
      <c r="H59" s="2">
        <v>60</v>
      </c>
      <c r="I59" s="3"/>
      <c r="J59" s="2">
        <f t="shared" si="0"/>
        <v>111</v>
      </c>
      <c r="K59" s="3"/>
      <c r="L59" s="2" t="s">
        <v>6</v>
      </c>
      <c r="M59" s="3"/>
      <c r="N59" s="18"/>
    </row>
    <row r="60" spans="3:14" x14ac:dyDescent="0.3">
      <c r="C60" s="12"/>
      <c r="D60" s="12"/>
      <c r="E60" s="1">
        <v>52</v>
      </c>
      <c r="F60" s="1"/>
      <c r="G60" s="1"/>
      <c r="H60" s="2">
        <v>49</v>
      </c>
      <c r="I60" s="3"/>
      <c r="J60" s="2">
        <f t="shared" si="0"/>
        <v>101</v>
      </c>
      <c r="K60" s="3"/>
      <c r="L60" s="2" t="s">
        <v>6</v>
      </c>
      <c r="M60" s="3"/>
      <c r="N60" s="18"/>
    </row>
    <row r="61" spans="3:14" x14ac:dyDescent="0.3">
      <c r="C61" s="12"/>
      <c r="D61" s="12"/>
      <c r="E61" s="1">
        <v>53</v>
      </c>
      <c r="F61" s="1"/>
      <c r="G61" s="1"/>
      <c r="H61" s="2">
        <v>62</v>
      </c>
      <c r="I61" s="3"/>
      <c r="J61" s="2">
        <f t="shared" si="0"/>
        <v>115</v>
      </c>
      <c r="K61" s="3"/>
      <c r="L61" s="2" t="s">
        <v>6</v>
      </c>
      <c r="M61" s="3"/>
      <c r="N61" s="18"/>
    </row>
    <row r="62" spans="3:14" x14ac:dyDescent="0.3">
      <c r="C62" s="12"/>
      <c r="D62" s="12"/>
      <c r="E62" s="1">
        <v>54</v>
      </c>
      <c r="F62" s="1"/>
      <c r="G62" s="1"/>
      <c r="H62" s="2">
        <v>55</v>
      </c>
      <c r="I62" s="3"/>
      <c r="J62" s="2">
        <f t="shared" si="0"/>
        <v>109</v>
      </c>
      <c r="K62" s="3"/>
      <c r="L62" s="2" t="s">
        <v>6</v>
      </c>
      <c r="M62" s="3"/>
      <c r="N62" s="18"/>
    </row>
    <row r="63" spans="3:14" x14ac:dyDescent="0.3">
      <c r="C63" s="12"/>
      <c r="D63" s="12"/>
      <c r="E63" s="1">
        <v>55</v>
      </c>
      <c r="F63" s="1"/>
      <c r="G63" s="1"/>
      <c r="H63" s="2">
        <v>78</v>
      </c>
      <c r="I63" s="3"/>
      <c r="J63" s="2">
        <f t="shared" si="0"/>
        <v>133</v>
      </c>
      <c r="K63" s="3"/>
      <c r="L63" s="2" t="s">
        <v>6</v>
      </c>
      <c r="M63" s="3"/>
      <c r="N63" s="18"/>
    </row>
    <row r="64" spans="3:14" x14ac:dyDescent="0.3">
      <c r="C64" s="12"/>
      <c r="D64" s="12"/>
      <c r="E64" s="1">
        <v>56</v>
      </c>
      <c r="F64" s="1"/>
      <c r="G64" s="1"/>
      <c r="H64" s="2">
        <v>96</v>
      </c>
      <c r="I64" s="3"/>
      <c r="J64" s="2">
        <f t="shared" si="0"/>
        <v>152</v>
      </c>
      <c r="K64" s="3"/>
      <c r="L64" s="2" t="s">
        <v>5</v>
      </c>
      <c r="M64" s="3"/>
      <c r="N64" s="18"/>
    </row>
    <row r="65" spans="3:14" x14ac:dyDescent="0.3">
      <c r="C65" s="12"/>
      <c r="D65" s="12"/>
      <c r="E65" s="1">
        <v>57</v>
      </c>
      <c r="F65" s="1"/>
      <c r="G65" s="1"/>
      <c r="H65" s="2">
        <v>29</v>
      </c>
      <c r="I65" s="3"/>
      <c r="J65" s="2">
        <f t="shared" si="0"/>
        <v>86</v>
      </c>
      <c r="K65" s="3"/>
      <c r="L65" s="2" t="s">
        <v>5</v>
      </c>
      <c r="M65" s="3"/>
      <c r="N65" s="18"/>
    </row>
    <row r="66" spans="3:14" x14ac:dyDescent="0.3">
      <c r="C66" s="12"/>
      <c r="D66" s="12"/>
      <c r="E66" s="1">
        <v>58</v>
      </c>
      <c r="F66" s="1"/>
      <c r="G66" s="1"/>
      <c r="H66" s="2">
        <v>22</v>
      </c>
      <c r="I66" s="3"/>
      <c r="J66" s="2">
        <f t="shared" si="0"/>
        <v>80</v>
      </c>
      <c r="K66" s="3"/>
      <c r="L66" s="2" t="s">
        <v>5</v>
      </c>
      <c r="M66" s="3"/>
      <c r="N66" s="18"/>
    </row>
    <row r="67" spans="3:14" x14ac:dyDescent="0.3">
      <c r="C67" s="12"/>
      <c r="D67" s="12"/>
      <c r="E67" s="1">
        <v>59</v>
      </c>
      <c r="F67" s="1"/>
      <c r="G67" s="1"/>
      <c r="H67" s="2">
        <v>24</v>
      </c>
      <c r="I67" s="3"/>
      <c r="J67" s="2">
        <f t="shared" si="0"/>
        <v>83</v>
      </c>
      <c r="K67" s="3"/>
      <c r="L67" s="2" t="s">
        <v>6</v>
      </c>
      <c r="M67" s="3"/>
      <c r="N67" s="18"/>
    </row>
    <row r="68" spans="3:14" x14ac:dyDescent="0.3">
      <c r="C68" s="12"/>
      <c r="D68" s="12"/>
      <c r="E68" s="1">
        <v>60</v>
      </c>
      <c r="F68" s="1"/>
      <c r="G68" s="1"/>
      <c r="H68" s="2">
        <v>13</v>
      </c>
      <c r="I68" s="3"/>
      <c r="J68" s="2">
        <f t="shared" si="0"/>
        <v>73</v>
      </c>
      <c r="K68" s="3"/>
      <c r="L68" s="2" t="s">
        <v>6</v>
      </c>
      <c r="M68" s="3"/>
      <c r="N68" s="18"/>
    </row>
    <row r="69" spans="3:14" x14ac:dyDescent="0.3">
      <c r="C69" s="12"/>
      <c r="D69" s="12"/>
      <c r="E69" s="1">
        <v>61</v>
      </c>
      <c r="F69" s="1"/>
      <c r="G69" s="1"/>
      <c r="H69" s="2">
        <v>14</v>
      </c>
      <c r="I69" s="3"/>
      <c r="J69" s="2">
        <f t="shared" si="0"/>
        <v>75</v>
      </c>
      <c r="K69" s="3"/>
      <c r="L69" s="2" t="s">
        <v>6</v>
      </c>
      <c r="M69" s="3"/>
      <c r="N69" s="18"/>
    </row>
    <row r="70" spans="3:14" x14ac:dyDescent="0.3">
      <c r="C70" s="12"/>
      <c r="D70" s="12"/>
      <c r="E70" s="1">
        <v>62</v>
      </c>
      <c r="F70" s="1"/>
      <c r="G70" s="1"/>
      <c r="H70" s="2">
        <v>11</v>
      </c>
      <c r="I70" s="3"/>
      <c r="J70" s="2">
        <f t="shared" si="0"/>
        <v>73</v>
      </c>
      <c r="K70" s="3"/>
      <c r="L70" s="2" t="s">
        <v>6</v>
      </c>
      <c r="M70" s="3"/>
      <c r="N70" s="18"/>
    </row>
    <row r="71" spans="3:14" x14ac:dyDescent="0.3">
      <c r="C71" s="12"/>
      <c r="D71" s="12"/>
      <c r="E71" s="1">
        <v>63</v>
      </c>
      <c r="F71" s="1"/>
      <c r="G71" s="1"/>
      <c r="H71" s="2">
        <v>11</v>
      </c>
      <c r="I71" s="3"/>
      <c r="J71" s="2">
        <f t="shared" si="0"/>
        <v>74</v>
      </c>
      <c r="K71" s="3"/>
      <c r="L71" s="2" t="s">
        <v>5</v>
      </c>
      <c r="M71" s="3"/>
      <c r="N71" s="18"/>
    </row>
    <row r="72" spans="3:14" x14ac:dyDescent="0.3">
      <c r="C72" s="12"/>
      <c r="D72" s="12"/>
      <c r="E72" s="1">
        <v>64</v>
      </c>
      <c r="F72" s="1"/>
      <c r="G72" s="1"/>
      <c r="H72" s="2">
        <v>18</v>
      </c>
      <c r="I72" s="3"/>
      <c r="J72" s="2">
        <f t="shared" si="0"/>
        <v>82</v>
      </c>
      <c r="K72" s="3"/>
      <c r="L72" s="2" t="s">
        <v>5</v>
      </c>
      <c r="M72" s="3"/>
      <c r="N72" s="18"/>
    </row>
    <row r="73" spans="3:14" x14ac:dyDescent="0.3">
      <c r="C73" s="12"/>
      <c r="D73" s="12"/>
      <c r="E73" s="1">
        <v>65</v>
      </c>
      <c r="F73" s="1"/>
      <c r="G73" s="1"/>
      <c r="H73" s="2">
        <v>12</v>
      </c>
      <c r="I73" s="3"/>
      <c r="J73" s="2">
        <f t="shared" si="0"/>
        <v>77</v>
      </c>
      <c r="K73" s="3"/>
      <c r="L73" s="2" t="s">
        <v>6</v>
      </c>
      <c r="M73" s="3"/>
      <c r="N73" s="18"/>
    </row>
    <row r="74" spans="3:14" x14ac:dyDescent="0.3">
      <c r="C74" s="12"/>
      <c r="D74" s="12"/>
      <c r="E74" s="1">
        <v>66</v>
      </c>
      <c r="F74" s="1"/>
      <c r="G74" s="1"/>
      <c r="H74" s="2">
        <v>12</v>
      </c>
      <c r="I74" s="3"/>
      <c r="J74" s="2">
        <f t="shared" si="0"/>
        <v>78</v>
      </c>
      <c r="K74" s="3"/>
      <c r="L74" s="2" t="s">
        <v>5</v>
      </c>
      <c r="M74" s="3"/>
      <c r="N74" s="18"/>
    </row>
    <row r="75" spans="3:14" x14ac:dyDescent="0.3">
      <c r="C75" s="12"/>
      <c r="D75" s="12"/>
      <c r="E75" s="1">
        <v>67</v>
      </c>
      <c r="F75" s="1"/>
      <c r="G75" s="1"/>
      <c r="H75" s="2">
        <v>30</v>
      </c>
      <c r="I75" s="3"/>
      <c r="J75" s="2">
        <f t="shared" si="0"/>
        <v>97</v>
      </c>
      <c r="K75" s="3"/>
      <c r="L75" s="2" t="s">
        <v>6</v>
      </c>
      <c r="M75" s="3"/>
      <c r="N75" s="18"/>
    </row>
    <row r="76" spans="3:14" x14ac:dyDescent="0.3">
      <c r="C76" s="12"/>
      <c r="D76" s="12"/>
      <c r="E76" s="1">
        <v>68</v>
      </c>
      <c r="F76" s="1"/>
      <c r="G76" s="1"/>
      <c r="H76" s="2">
        <v>52</v>
      </c>
      <c r="I76" s="3"/>
      <c r="J76" s="2">
        <f t="shared" si="0"/>
        <v>120</v>
      </c>
      <c r="K76" s="3"/>
      <c r="L76" s="2" t="s">
        <v>5</v>
      </c>
      <c r="M76" s="3"/>
      <c r="N76" s="18"/>
    </row>
    <row r="77" spans="3:14" x14ac:dyDescent="0.3">
      <c r="C77" s="12"/>
      <c r="D77" s="12"/>
      <c r="E77" s="1">
        <v>69</v>
      </c>
      <c r="F77" s="1"/>
      <c r="G77" s="1"/>
      <c r="H77" s="2">
        <v>52</v>
      </c>
      <c r="I77" s="3"/>
      <c r="J77" s="2">
        <f t="shared" si="0"/>
        <v>121</v>
      </c>
      <c r="K77" s="3"/>
      <c r="L77" s="2" t="s">
        <v>6</v>
      </c>
      <c r="M77" s="3"/>
      <c r="N77" s="18"/>
    </row>
    <row r="78" spans="3:14" x14ac:dyDescent="0.3">
      <c r="C78" s="12"/>
      <c r="D78" s="12"/>
      <c r="E78" s="1">
        <v>70</v>
      </c>
      <c r="F78" s="1"/>
      <c r="G78" s="1"/>
      <c r="H78" s="2">
        <v>44</v>
      </c>
      <c r="I78" s="3"/>
      <c r="J78" s="2">
        <f>SUM(E78:I78)</f>
        <v>114</v>
      </c>
      <c r="K78" s="3"/>
      <c r="L78" s="2" t="s">
        <v>5</v>
      </c>
      <c r="M78" s="3"/>
      <c r="N78" s="18"/>
    </row>
    <row r="79" spans="3:14" x14ac:dyDescent="0.3">
      <c r="C79" s="12"/>
      <c r="D79" s="12"/>
      <c r="E79" s="1">
        <v>71</v>
      </c>
      <c r="F79" s="1"/>
      <c r="G79" s="1"/>
      <c r="H79" s="2">
        <v>28</v>
      </c>
      <c r="I79" s="3"/>
      <c r="J79" s="2">
        <f>SUM(E79:I79)</f>
        <v>99</v>
      </c>
      <c r="K79" s="3"/>
      <c r="L79" s="2" t="s">
        <v>6</v>
      </c>
      <c r="M79" s="3"/>
      <c r="N79" s="18"/>
    </row>
    <row r="80" spans="3:14" x14ac:dyDescent="0.3">
      <c r="C80" s="12"/>
      <c r="D80" s="12"/>
      <c r="E80" s="1">
        <v>72</v>
      </c>
      <c r="F80" s="1"/>
      <c r="G80" s="1"/>
      <c r="H80" s="2">
        <v>28</v>
      </c>
      <c r="I80" s="3"/>
      <c r="J80" s="2">
        <f>SUM(E80:I80)</f>
        <v>100</v>
      </c>
      <c r="K80" s="3"/>
      <c r="L80" s="2" t="s">
        <v>5</v>
      </c>
      <c r="M80" s="3"/>
      <c r="N80" s="18"/>
    </row>
    <row r="81" spans="3:14" x14ac:dyDescent="0.3">
      <c r="C81" s="12"/>
      <c r="D81" s="12"/>
      <c r="E81" s="1">
        <v>73</v>
      </c>
      <c r="F81" s="1"/>
      <c r="G81" s="1"/>
      <c r="H81" s="2">
        <v>20</v>
      </c>
      <c r="I81" s="3"/>
      <c r="J81" s="2">
        <f>SUM(E81:I81)</f>
        <v>93</v>
      </c>
      <c r="K81" s="3"/>
      <c r="L81" s="2" t="s">
        <v>6</v>
      </c>
      <c r="M81" s="3"/>
      <c r="N81" s="18"/>
    </row>
    <row r="82" spans="3:14" x14ac:dyDescent="0.3">
      <c r="C82" s="12"/>
      <c r="D82" s="12"/>
      <c r="E82" s="1">
        <v>74</v>
      </c>
      <c r="F82" s="1"/>
      <c r="G82" s="1"/>
      <c r="H82" s="2">
        <v>56</v>
      </c>
      <c r="I82" s="3"/>
      <c r="J82" s="2">
        <f>SUM(E82:I82)</f>
        <v>130</v>
      </c>
      <c r="K82" s="3"/>
      <c r="L82" s="2" t="s">
        <v>5</v>
      </c>
      <c r="M82" s="3"/>
      <c r="N82" s="18"/>
    </row>
    <row r="83" spans="3:14" x14ac:dyDescent="0.3">
      <c r="C83" s="12"/>
      <c r="D83" s="12"/>
      <c r="E83" s="1">
        <v>75</v>
      </c>
      <c r="F83" s="1"/>
      <c r="G83" s="1"/>
      <c r="H83" s="2">
        <v>40</v>
      </c>
      <c r="I83" s="3"/>
      <c r="J83" s="2">
        <f>SUM(E83:I83)</f>
        <v>115</v>
      </c>
      <c r="K83" s="3"/>
      <c r="L83" s="2" t="s">
        <v>6</v>
      </c>
      <c r="M83" s="3"/>
      <c r="N83" s="18"/>
    </row>
    <row r="84" spans="3:14" x14ac:dyDescent="0.3">
      <c r="C84" s="12"/>
      <c r="D84" s="12"/>
      <c r="E84" s="1">
        <v>76</v>
      </c>
      <c r="F84" s="1"/>
      <c r="G84" s="1"/>
      <c r="H84" s="2">
        <v>31</v>
      </c>
      <c r="I84" s="3"/>
      <c r="J84" s="2">
        <f>SUM(E84:I84)</f>
        <v>107</v>
      </c>
      <c r="K84" s="3"/>
      <c r="L84" s="2" t="s">
        <v>6</v>
      </c>
      <c r="M84" s="3"/>
      <c r="N84" s="18"/>
    </row>
    <row r="85" spans="3:14" x14ac:dyDescent="0.3">
      <c r="C85" s="12"/>
      <c r="D85" s="12"/>
      <c r="E85" s="1">
        <v>77</v>
      </c>
      <c r="F85" s="1"/>
      <c r="G85" s="1"/>
      <c r="H85" s="2">
        <v>50</v>
      </c>
      <c r="I85" s="3"/>
      <c r="J85" s="2">
        <f>SUM(E85:I85)</f>
        <v>127</v>
      </c>
      <c r="K85" s="3"/>
      <c r="L85" s="2" t="s">
        <v>6</v>
      </c>
      <c r="M85" s="3"/>
      <c r="N85" s="18"/>
    </row>
    <row r="86" spans="3:14" x14ac:dyDescent="0.3">
      <c r="C86" s="12"/>
      <c r="D86" s="12"/>
      <c r="E86" s="1">
        <v>78</v>
      </c>
      <c r="F86" s="1"/>
      <c r="G86" s="1"/>
      <c r="H86" s="2">
        <v>40</v>
      </c>
      <c r="I86" s="3"/>
      <c r="J86" s="2">
        <f>SUM(E86:I86)</f>
        <v>118</v>
      </c>
      <c r="K86" s="3"/>
      <c r="L86" s="2" t="s">
        <v>5</v>
      </c>
      <c r="M86" s="3"/>
      <c r="N86" s="18"/>
    </row>
    <row r="87" spans="3:14" x14ac:dyDescent="0.3">
      <c r="C87" s="12"/>
      <c r="D87" s="12"/>
      <c r="E87" s="1">
        <v>79</v>
      </c>
      <c r="F87" s="1"/>
      <c r="G87" s="1"/>
      <c r="H87" s="2">
        <v>46</v>
      </c>
      <c r="I87" s="3"/>
      <c r="J87" s="2">
        <f>SUM(E87:I87)</f>
        <v>125</v>
      </c>
      <c r="K87" s="3"/>
      <c r="L87" s="2" t="s">
        <v>6</v>
      </c>
      <c r="M87" s="3"/>
      <c r="N87" s="18"/>
    </row>
    <row r="88" spans="3:14" x14ac:dyDescent="0.3">
      <c r="C88" s="12"/>
      <c r="D88" s="12"/>
      <c r="E88" s="1">
        <v>80</v>
      </c>
      <c r="F88" s="1"/>
      <c r="G88" s="1"/>
      <c r="H88" s="2">
        <v>42</v>
      </c>
      <c r="I88" s="3"/>
      <c r="J88" s="2">
        <f>SUM(E88:I88)</f>
        <v>122</v>
      </c>
      <c r="K88" s="3"/>
      <c r="L88" s="2" t="s">
        <v>5</v>
      </c>
      <c r="M88" s="3"/>
      <c r="N88" s="18"/>
    </row>
    <row r="89" spans="3:14" x14ac:dyDescent="0.3">
      <c r="C89" s="12"/>
      <c r="D89" s="12"/>
      <c r="E89" s="1">
        <v>81</v>
      </c>
      <c r="F89" s="1"/>
      <c r="G89" s="1"/>
      <c r="H89" s="2">
        <v>29</v>
      </c>
      <c r="I89" s="3"/>
      <c r="J89" s="2">
        <f>SUM(E89:I89)</f>
        <v>110</v>
      </c>
      <c r="K89" s="3"/>
      <c r="L89" s="2" t="s">
        <v>5</v>
      </c>
      <c r="M89" s="3"/>
      <c r="N89" s="18"/>
    </row>
    <row r="90" spans="3:14" x14ac:dyDescent="0.3">
      <c r="C90" s="12"/>
      <c r="D90" s="12"/>
      <c r="E90" s="1">
        <v>82</v>
      </c>
      <c r="F90" s="1"/>
      <c r="G90" s="1"/>
      <c r="H90" s="2">
        <v>19</v>
      </c>
      <c r="I90" s="3"/>
      <c r="J90" s="2">
        <f>SUM(E90:I90)</f>
        <v>101</v>
      </c>
      <c r="K90" s="3"/>
      <c r="L90" s="2" t="s">
        <v>6</v>
      </c>
      <c r="M90" s="3"/>
      <c r="N90" s="18"/>
    </row>
    <row r="91" spans="3:14" x14ac:dyDescent="0.3">
      <c r="C91" s="12"/>
      <c r="D91" s="12"/>
      <c r="E91" s="1">
        <v>83</v>
      </c>
      <c r="F91" s="1"/>
      <c r="G91" s="1"/>
      <c r="H91" s="2">
        <v>36</v>
      </c>
      <c r="I91" s="3"/>
      <c r="J91" s="2">
        <f>SUM(E91:I91)</f>
        <v>119</v>
      </c>
      <c r="K91" s="3"/>
      <c r="L91" s="2" t="s">
        <v>6</v>
      </c>
      <c r="M91" s="3"/>
      <c r="N91" s="18"/>
    </row>
    <row r="92" spans="3:14" x14ac:dyDescent="0.3">
      <c r="C92" s="12"/>
      <c r="D92" s="12"/>
      <c r="E92" s="1">
        <v>84</v>
      </c>
      <c r="F92" s="1"/>
      <c r="G92" s="1"/>
      <c r="H92" s="2">
        <v>25</v>
      </c>
      <c r="I92" s="3"/>
      <c r="J92" s="2">
        <f>SUM(E92:I92)</f>
        <v>109</v>
      </c>
      <c r="K92" s="3"/>
      <c r="L92" s="2" t="s">
        <v>6</v>
      </c>
      <c r="M92" s="3"/>
      <c r="N92" s="18"/>
    </row>
    <row r="93" spans="3:14" x14ac:dyDescent="0.3">
      <c r="C93" s="12"/>
      <c r="D93" s="12"/>
      <c r="E93" s="1">
        <v>85</v>
      </c>
      <c r="F93" s="1"/>
      <c r="G93" s="1"/>
      <c r="H93" s="2">
        <v>22</v>
      </c>
      <c r="I93" s="3"/>
      <c r="J93" s="2">
        <f>SUM(E93:I93)</f>
        <v>107</v>
      </c>
      <c r="K93" s="3"/>
      <c r="L93" s="2" t="s">
        <v>6</v>
      </c>
      <c r="M93" s="3"/>
      <c r="N93" s="18"/>
    </row>
    <row r="94" spans="3:14" x14ac:dyDescent="0.3">
      <c r="C94" s="12"/>
      <c r="D94" s="12"/>
      <c r="E94" s="1">
        <v>86</v>
      </c>
      <c r="F94" s="1"/>
      <c r="G94" s="1"/>
      <c r="H94" s="2">
        <v>17</v>
      </c>
      <c r="I94" s="3"/>
      <c r="J94" s="2">
        <f>SUM(E94:I94)</f>
        <v>103</v>
      </c>
      <c r="K94" s="3"/>
      <c r="L94" s="2" t="s">
        <v>6</v>
      </c>
      <c r="M94" s="3"/>
      <c r="N94" s="18"/>
    </row>
    <row r="95" spans="3:14" x14ac:dyDescent="0.3">
      <c r="C95" s="12"/>
      <c r="D95" s="12"/>
      <c r="E95" s="1">
        <v>87</v>
      </c>
      <c r="F95" s="1"/>
      <c r="G95" s="1"/>
      <c r="H95" s="2">
        <v>19</v>
      </c>
      <c r="I95" s="3"/>
      <c r="J95" s="2">
        <f>SUM(E95:I95)</f>
        <v>106</v>
      </c>
      <c r="K95" s="3"/>
      <c r="L95" s="2" t="s">
        <v>5</v>
      </c>
      <c r="M95" s="3"/>
      <c r="N95" s="18"/>
    </row>
    <row r="96" spans="3:14" x14ac:dyDescent="0.3">
      <c r="C96" s="12"/>
      <c r="D96" s="12"/>
      <c r="E96" s="1">
        <v>88</v>
      </c>
      <c r="F96" s="1"/>
      <c r="G96" s="1"/>
      <c r="H96" s="2">
        <v>26</v>
      </c>
      <c r="I96" s="3"/>
      <c r="J96" s="2">
        <f>SUM(E96:I96)</f>
        <v>114</v>
      </c>
      <c r="K96" s="3"/>
      <c r="L96" s="2" t="s">
        <v>5</v>
      </c>
      <c r="M96" s="3"/>
      <c r="N96" s="18"/>
    </row>
    <row r="97" spans="3:14" x14ac:dyDescent="0.3">
      <c r="C97" s="12"/>
      <c r="D97" s="12"/>
      <c r="E97" s="1">
        <v>89</v>
      </c>
      <c r="F97" s="1"/>
      <c r="G97" s="1"/>
      <c r="H97" s="2">
        <v>30</v>
      </c>
      <c r="I97" s="3"/>
      <c r="J97" s="2">
        <f>SUM(E97:I97)</f>
        <v>119</v>
      </c>
      <c r="K97" s="3"/>
      <c r="L97" s="2" t="s">
        <v>6</v>
      </c>
      <c r="M97" s="3"/>
      <c r="N97" s="18"/>
    </row>
    <row r="98" spans="3:14" x14ac:dyDescent="0.3">
      <c r="C98" s="12"/>
      <c r="D98" s="12"/>
      <c r="E98" s="1">
        <v>90</v>
      </c>
      <c r="F98" s="1"/>
      <c r="G98" s="1"/>
      <c r="H98" s="2">
        <v>20</v>
      </c>
      <c r="I98" s="3"/>
      <c r="J98" s="2">
        <f>SUM(E98:I98)</f>
        <v>110</v>
      </c>
      <c r="K98" s="3"/>
      <c r="L98" s="2" t="s">
        <v>5</v>
      </c>
      <c r="M98" s="3"/>
      <c r="N98" s="18"/>
    </row>
    <row r="99" spans="3:14" x14ac:dyDescent="0.3">
      <c r="C99" s="12"/>
      <c r="D99" s="12"/>
      <c r="E99" s="1">
        <v>91</v>
      </c>
      <c r="F99" s="1"/>
      <c r="G99" s="1"/>
      <c r="H99" s="2">
        <v>15</v>
      </c>
      <c r="I99" s="3"/>
      <c r="J99" s="2">
        <f>SUM(E99:I99)</f>
        <v>106</v>
      </c>
      <c r="K99" s="3"/>
      <c r="L99" s="2" t="s">
        <v>5</v>
      </c>
      <c r="M99" s="3"/>
      <c r="N99" s="18"/>
    </row>
    <row r="100" spans="3:14" x14ac:dyDescent="0.3">
      <c r="C100" s="12"/>
      <c r="D100" s="12"/>
      <c r="E100" s="1">
        <v>92</v>
      </c>
      <c r="F100" s="1"/>
      <c r="G100" s="1"/>
      <c r="H100" s="2">
        <v>21</v>
      </c>
      <c r="I100" s="3"/>
      <c r="J100" s="2">
        <f>SUM(E100:I100)</f>
        <v>113</v>
      </c>
      <c r="K100" s="3"/>
      <c r="L100" s="2" t="s">
        <v>6</v>
      </c>
      <c r="M100" s="3"/>
      <c r="N100" s="18"/>
    </row>
    <row r="101" spans="3:14" x14ac:dyDescent="0.3">
      <c r="C101" s="12"/>
      <c r="D101" s="12"/>
      <c r="E101" s="1">
        <v>93</v>
      </c>
      <c r="F101" s="1"/>
      <c r="G101" s="1"/>
      <c r="H101" s="2">
        <v>11</v>
      </c>
      <c r="I101" s="3"/>
      <c r="J101" s="2">
        <f>SUM(E101:I101)</f>
        <v>104</v>
      </c>
      <c r="K101" s="3"/>
      <c r="L101" s="2" t="s">
        <v>5</v>
      </c>
      <c r="M101" s="3"/>
      <c r="N101" s="18"/>
    </row>
    <row r="102" spans="3:14" x14ac:dyDescent="0.3">
      <c r="C102" s="12"/>
      <c r="D102" s="12"/>
      <c r="E102" s="1">
        <v>94</v>
      </c>
      <c r="F102" s="1"/>
      <c r="G102" s="1"/>
      <c r="H102" s="2">
        <v>8</v>
      </c>
      <c r="I102" s="3"/>
      <c r="J102" s="2">
        <f>SUM(E102:I102)</f>
        <v>102</v>
      </c>
      <c r="K102" s="3"/>
      <c r="L102" s="2" t="s">
        <v>5</v>
      </c>
      <c r="M102" s="3"/>
      <c r="N102" s="18"/>
    </row>
    <row r="103" spans="3:14" x14ac:dyDescent="0.3">
      <c r="C103" s="12"/>
      <c r="D103" s="12"/>
      <c r="E103" s="1">
        <v>95</v>
      </c>
      <c r="F103" s="1"/>
      <c r="G103" s="1"/>
      <c r="H103" s="2">
        <v>8</v>
      </c>
      <c r="I103" s="3"/>
      <c r="J103" s="2">
        <f>SUM(E103:I103)</f>
        <v>103</v>
      </c>
      <c r="K103" s="3"/>
      <c r="L103" s="2" t="s">
        <v>6</v>
      </c>
      <c r="M103" s="3"/>
      <c r="N103" s="18"/>
    </row>
    <row r="104" spans="3:14" x14ac:dyDescent="0.3">
      <c r="C104" s="12"/>
      <c r="D104" s="12"/>
      <c r="E104" s="1">
        <v>96</v>
      </c>
      <c r="F104" s="1"/>
      <c r="G104" s="1"/>
      <c r="H104" s="2">
        <v>19</v>
      </c>
      <c r="I104" s="3"/>
      <c r="J104" s="2">
        <f>SUM(E104:I104)</f>
        <v>115</v>
      </c>
      <c r="K104" s="3"/>
      <c r="L104" s="2" t="s">
        <v>6</v>
      </c>
      <c r="M104" s="3"/>
      <c r="N104" s="18"/>
    </row>
    <row r="105" spans="3:14" x14ac:dyDescent="0.3">
      <c r="C105" s="12"/>
      <c r="D105" s="12"/>
      <c r="E105" s="1">
        <v>97</v>
      </c>
      <c r="F105" s="1"/>
      <c r="G105" s="1"/>
      <c r="H105" s="2">
        <v>5</v>
      </c>
      <c r="I105" s="3"/>
      <c r="J105" s="2">
        <f>SUM(E105:I105)</f>
        <v>102</v>
      </c>
      <c r="K105" s="3"/>
      <c r="L105" s="2" t="s">
        <v>5</v>
      </c>
      <c r="M105" s="3"/>
      <c r="N105" s="18"/>
    </row>
    <row r="106" spans="3:14" x14ac:dyDescent="0.3">
      <c r="C106" s="12"/>
      <c r="D106" s="12"/>
      <c r="E106" s="1">
        <v>98</v>
      </c>
      <c r="F106" s="1"/>
      <c r="G106" s="1"/>
      <c r="H106" s="2">
        <v>8</v>
      </c>
      <c r="I106" s="3"/>
      <c r="J106" s="2">
        <f>SUM(E106:I106)</f>
        <v>106</v>
      </c>
      <c r="K106" s="3"/>
      <c r="L106" s="2" t="s">
        <v>5</v>
      </c>
      <c r="M106" s="3"/>
      <c r="N106" s="18"/>
    </row>
    <row r="107" spans="3:14" x14ac:dyDescent="0.3">
      <c r="C107" s="12"/>
      <c r="D107" s="12"/>
      <c r="E107" s="1">
        <v>99</v>
      </c>
      <c r="F107" s="1"/>
      <c r="G107" s="1"/>
      <c r="H107" s="2">
        <v>8</v>
      </c>
      <c r="I107" s="3"/>
      <c r="J107" s="2">
        <f>SUM(E107:I107)</f>
        <v>107</v>
      </c>
      <c r="K107" s="3"/>
      <c r="L107" s="2" t="s">
        <v>6</v>
      </c>
      <c r="M107" s="3"/>
      <c r="N107" s="18"/>
    </row>
    <row r="108" spans="3:14" x14ac:dyDescent="0.3">
      <c r="C108" s="12"/>
      <c r="D108" s="12"/>
      <c r="E108" s="1">
        <v>100</v>
      </c>
      <c r="F108" s="1"/>
      <c r="G108" s="1"/>
      <c r="H108" s="2">
        <v>11</v>
      </c>
      <c r="I108" s="3"/>
      <c r="J108" s="2">
        <f>SUM(E108:I108)</f>
        <v>111</v>
      </c>
      <c r="K108" s="3"/>
      <c r="L108" s="2" t="s">
        <v>6</v>
      </c>
      <c r="M108" s="3"/>
      <c r="N108" s="18"/>
    </row>
    <row r="109" spans="3:14" x14ac:dyDescent="0.3">
      <c r="C109" s="12"/>
      <c r="D109" s="12"/>
      <c r="E109" s="1">
        <v>101</v>
      </c>
      <c r="F109" s="1"/>
      <c r="G109" s="1"/>
      <c r="H109" s="2">
        <v>11</v>
      </c>
      <c r="I109" s="3"/>
      <c r="J109" s="2">
        <f>SUM(E109:I109)</f>
        <v>112</v>
      </c>
      <c r="K109" s="3"/>
      <c r="L109" s="2" t="s">
        <v>5</v>
      </c>
      <c r="M109" s="3"/>
      <c r="N109" s="18"/>
    </row>
    <row r="110" spans="3:14" x14ac:dyDescent="0.3">
      <c r="C110" s="12"/>
      <c r="D110" s="12"/>
      <c r="E110" s="1">
        <v>102</v>
      </c>
      <c r="F110" s="1"/>
      <c r="G110" s="1"/>
      <c r="H110" s="2">
        <v>8</v>
      </c>
      <c r="I110" s="3"/>
      <c r="J110" s="2">
        <f>SUM(E110:I110)</f>
        <v>110</v>
      </c>
      <c r="K110" s="3"/>
      <c r="L110" s="2" t="s">
        <v>5</v>
      </c>
      <c r="M110" s="3"/>
      <c r="N110" s="18"/>
    </row>
    <row r="111" spans="3:14" x14ac:dyDescent="0.3">
      <c r="C111" s="12"/>
      <c r="D111" s="12"/>
      <c r="E111" s="1">
        <v>103</v>
      </c>
      <c r="F111" s="1"/>
      <c r="G111" s="1"/>
      <c r="H111" s="2">
        <v>3</v>
      </c>
      <c r="I111" s="3"/>
      <c r="J111" s="2">
        <f>SUM(E111:I111)</f>
        <v>106</v>
      </c>
      <c r="K111" s="3"/>
      <c r="L111" s="2" t="s">
        <v>5</v>
      </c>
      <c r="M111" s="3"/>
      <c r="N111" s="18"/>
    </row>
    <row r="112" spans="3:14" x14ac:dyDescent="0.3">
      <c r="C112" s="12"/>
      <c r="D112" s="12"/>
      <c r="E112" s="1">
        <v>104</v>
      </c>
      <c r="F112" s="1"/>
      <c r="G112" s="1"/>
      <c r="H112" s="2">
        <v>9</v>
      </c>
      <c r="I112" s="3"/>
      <c r="J112" s="2">
        <f>SUM(E112:I112)</f>
        <v>113</v>
      </c>
      <c r="K112" s="3"/>
      <c r="L112" s="2" t="s">
        <v>6</v>
      </c>
      <c r="M112" s="3"/>
      <c r="N112" s="18"/>
    </row>
    <row r="113" spans="3:14" x14ac:dyDescent="0.3">
      <c r="C113" s="12"/>
      <c r="D113" s="12"/>
      <c r="E113" s="1">
        <v>105</v>
      </c>
      <c r="F113" s="1"/>
      <c r="G113" s="1"/>
      <c r="H113" s="2">
        <v>5</v>
      </c>
      <c r="I113" s="3"/>
      <c r="J113" s="2">
        <f>SUM(E113:I113)</f>
        <v>110</v>
      </c>
      <c r="K113" s="3"/>
      <c r="L113" s="2" t="s">
        <v>5</v>
      </c>
      <c r="M113" s="3"/>
      <c r="N113" s="18"/>
    </row>
    <row r="114" spans="3:14" x14ac:dyDescent="0.3">
      <c r="C114" s="12"/>
      <c r="D114" s="12"/>
      <c r="E114" s="1">
        <v>106</v>
      </c>
      <c r="F114" s="1"/>
      <c r="G114" s="1"/>
      <c r="H114" s="2">
        <v>4</v>
      </c>
      <c r="I114" s="3"/>
      <c r="J114" s="2">
        <f>SUM(E114:I114)</f>
        <v>110</v>
      </c>
      <c r="K114" s="3"/>
      <c r="L114" s="2" t="s">
        <v>5</v>
      </c>
      <c r="M114" s="3"/>
      <c r="N114" s="18"/>
    </row>
    <row r="115" spans="3:14" x14ac:dyDescent="0.3">
      <c r="C115" s="12"/>
      <c r="D115" s="12"/>
      <c r="E115" s="1">
        <v>107</v>
      </c>
      <c r="F115" s="1"/>
      <c r="G115" s="1"/>
      <c r="H115" s="2">
        <v>7</v>
      </c>
      <c r="I115" s="3"/>
      <c r="J115" s="2">
        <f>SUM(E115:I115)</f>
        <v>114</v>
      </c>
      <c r="K115" s="3"/>
      <c r="L115" s="2" t="s">
        <v>5</v>
      </c>
      <c r="M115" s="3"/>
      <c r="N115" s="18"/>
    </row>
    <row r="116" spans="3:14" x14ac:dyDescent="0.3">
      <c r="C116" s="12"/>
      <c r="D116" s="12"/>
      <c r="E116" s="1">
        <v>108</v>
      </c>
      <c r="F116" s="1"/>
      <c r="G116" s="1"/>
      <c r="H116" s="2">
        <v>3</v>
      </c>
      <c r="I116" s="3"/>
      <c r="J116" s="2">
        <f>SUM(E116:I116)</f>
        <v>111</v>
      </c>
      <c r="K116" s="3"/>
      <c r="L116" s="2" t="s">
        <v>6</v>
      </c>
      <c r="M116" s="3"/>
      <c r="N116" s="18"/>
    </row>
    <row r="117" spans="3:14" x14ac:dyDescent="0.3">
      <c r="C117" s="12"/>
      <c r="D117" s="12"/>
      <c r="E117" s="1">
        <v>109</v>
      </c>
      <c r="F117" s="1"/>
      <c r="G117" s="1"/>
      <c r="H117" s="2">
        <v>6</v>
      </c>
      <c r="I117" s="3"/>
      <c r="J117" s="2">
        <f>SUM(E117:I117)</f>
        <v>115</v>
      </c>
      <c r="K117" s="3"/>
      <c r="L117" s="2" t="s">
        <v>6</v>
      </c>
      <c r="M117" s="3"/>
      <c r="N117" s="18"/>
    </row>
    <row r="118" spans="3:14" x14ac:dyDescent="0.3">
      <c r="C118" s="12"/>
      <c r="D118" s="12"/>
      <c r="E118" s="1">
        <v>110</v>
      </c>
      <c r="F118" s="1"/>
      <c r="G118" s="1"/>
      <c r="H118" s="2">
        <v>3</v>
      </c>
      <c r="I118" s="3"/>
      <c r="J118" s="2">
        <f>SUM(E118:I118)</f>
        <v>113</v>
      </c>
      <c r="K118" s="3"/>
      <c r="L118" s="2" t="s">
        <v>6</v>
      </c>
      <c r="M118" s="3"/>
      <c r="N118" s="18"/>
    </row>
    <row r="119" spans="3:14" x14ac:dyDescent="0.3">
      <c r="C119" s="12"/>
      <c r="D119" s="12"/>
      <c r="E119" s="1">
        <v>111</v>
      </c>
      <c r="F119" s="1"/>
      <c r="G119" s="1"/>
      <c r="H119" s="2">
        <v>5</v>
      </c>
      <c r="I119" s="3"/>
      <c r="J119" s="2">
        <f>SUM(E119:I119)</f>
        <v>116</v>
      </c>
      <c r="K119" s="3"/>
      <c r="L119" s="2" t="s">
        <v>5</v>
      </c>
      <c r="M119" s="3"/>
      <c r="N119" s="18"/>
    </row>
    <row r="120" spans="3:14" x14ac:dyDescent="0.3">
      <c r="C120" s="12"/>
      <c r="D120" s="12"/>
      <c r="E120" s="1">
        <v>112</v>
      </c>
      <c r="F120" s="1"/>
      <c r="G120" s="1"/>
      <c r="H120" s="2">
        <v>4</v>
      </c>
      <c r="I120" s="3"/>
      <c r="J120" s="2">
        <f>SUM(E120:I120)</f>
        <v>116</v>
      </c>
      <c r="K120" s="3"/>
      <c r="L120" s="2" t="s">
        <v>5</v>
      </c>
      <c r="M120" s="3"/>
      <c r="N120" s="18"/>
    </row>
    <row r="121" spans="3:14" x14ac:dyDescent="0.3">
      <c r="C121" s="12"/>
      <c r="D121" s="12"/>
      <c r="E121" s="1">
        <v>113</v>
      </c>
      <c r="F121" s="1"/>
      <c r="G121" s="1"/>
      <c r="H121" s="2">
        <v>5</v>
      </c>
      <c r="I121" s="3"/>
      <c r="J121" s="2">
        <f>SUM(E121:I121)</f>
        <v>118</v>
      </c>
      <c r="K121" s="3"/>
      <c r="L121" s="2" t="s">
        <v>5</v>
      </c>
      <c r="M121" s="3"/>
      <c r="N121" s="18"/>
    </row>
    <row r="122" spans="3:14" x14ac:dyDescent="0.3">
      <c r="C122" s="12"/>
      <c r="D122" s="12"/>
      <c r="E122" s="6">
        <v>114</v>
      </c>
      <c r="F122" s="6"/>
      <c r="G122" s="6"/>
      <c r="H122" s="7">
        <v>6</v>
      </c>
      <c r="I122" s="8"/>
      <c r="J122" s="7">
        <f>SUM(E122:I122)</f>
        <v>120</v>
      </c>
      <c r="K122" s="8"/>
      <c r="L122" s="7" t="s">
        <v>5</v>
      </c>
      <c r="M122" s="8"/>
      <c r="N122" s="18"/>
    </row>
    <row r="123" spans="3:14" ht="23.4" x14ac:dyDescent="0.3">
      <c r="C123" s="9" t="s">
        <v>7</v>
      </c>
      <c r="D123" s="9"/>
      <c r="E123" s="14">
        <f>SUM(E9:G122)</f>
        <v>6555</v>
      </c>
      <c r="F123" s="14"/>
      <c r="G123" s="15"/>
      <c r="H123" s="13">
        <f>SUM(H9:I122)</f>
        <v>6236</v>
      </c>
      <c r="I123" s="13"/>
      <c r="J123" s="5"/>
      <c r="K123" s="5"/>
      <c r="L123" s="5"/>
      <c r="M123" s="5"/>
      <c r="N123" s="21"/>
    </row>
    <row r="126" spans="3:14" x14ac:dyDescent="0.3">
      <c r="D126" s="10"/>
      <c r="E126" s="10"/>
      <c r="F126" s="10"/>
      <c r="G126" s="10"/>
      <c r="H126" s="10"/>
      <c r="I126" s="10"/>
      <c r="J126" s="10"/>
    </row>
    <row r="127" spans="3:14" x14ac:dyDescent="0.3">
      <c r="D127" s="11"/>
      <c r="E127" s="19" t="s">
        <v>8</v>
      </c>
      <c r="F127" s="19"/>
      <c r="G127" s="1"/>
      <c r="H127" s="1">
        <v>6555</v>
      </c>
      <c r="I127" s="1"/>
      <c r="J127" s="18"/>
    </row>
    <row r="128" spans="3:14" x14ac:dyDescent="0.3">
      <c r="D128" s="11"/>
      <c r="E128" s="1"/>
      <c r="F128" s="1"/>
      <c r="G128" s="1"/>
      <c r="H128" s="1"/>
      <c r="I128" s="1"/>
      <c r="J128" s="18"/>
    </row>
    <row r="129" spans="4:10" x14ac:dyDescent="0.3">
      <c r="D129" s="11"/>
      <c r="E129" s="19" t="s">
        <v>9</v>
      </c>
      <c r="F129" s="19"/>
      <c r="G129" s="1"/>
      <c r="H129" s="1">
        <v>6236</v>
      </c>
      <c r="I129" s="1"/>
      <c r="J129" s="18"/>
    </row>
    <row r="130" spans="4:10" x14ac:dyDescent="0.3">
      <c r="D130" s="11"/>
      <c r="E130" s="1"/>
      <c r="F130" s="1"/>
      <c r="G130" s="1"/>
      <c r="H130" s="1"/>
      <c r="I130" s="1"/>
      <c r="J130" s="18"/>
    </row>
    <row r="131" spans="4:10" x14ac:dyDescent="0.3">
      <c r="D131" s="11"/>
      <c r="E131" s="19" t="s">
        <v>10</v>
      </c>
      <c r="F131" s="19"/>
      <c r="G131" s="1"/>
      <c r="H131" s="1">
        <f>SUM(J122,J121,J120,J119,J115,J114,J113,J111,J110,J109,J106,J105,J102,J101,J99,J98,J96,J95,J89,J88,J86,J82,J80,J78,J76,J74,J72,J71,J66,J65,J64,J53,J51,J47,J46,J43,J42,J41,J40,J38,J37,J36,J35,J33,J32,J30,J26,J25,J24,J23,J22,J21,J19,J17,J12,J10,J9)</f>
        <v>6236</v>
      </c>
      <c r="I131" s="1"/>
      <c r="J131" s="18"/>
    </row>
    <row r="132" spans="4:10" x14ac:dyDescent="0.3">
      <c r="D132" s="11"/>
      <c r="E132" s="1"/>
      <c r="F132" s="1"/>
      <c r="G132" s="1"/>
      <c r="H132" s="1"/>
      <c r="I132" s="1"/>
      <c r="J132" s="18"/>
    </row>
    <row r="133" spans="4:10" x14ac:dyDescent="0.3">
      <c r="D133" s="11"/>
      <c r="E133" s="19" t="s">
        <v>11</v>
      </c>
      <c r="F133" s="19"/>
      <c r="G133" s="1"/>
      <c r="H133" s="1">
        <f>SUM(J118,J117,J116,J112,J108,J107,J104,J103,J100,J97,J94,J93,J92,J91,J90,J87,J85,J84,J83,J81,J79,J77,J75,J73,J70,J69,J68,J67,J63,J62,J61,J60,J59,J58,J57,J56,J55,J54,J52,J50,J49,J48,J45,J44,J39,J34,J31,J29,J28,J27,J20,J18,J16,J15,J14,J13,J11)</f>
        <v>6555</v>
      </c>
      <c r="I133" s="1"/>
      <c r="J133" s="18"/>
    </row>
    <row r="134" spans="4:10" x14ac:dyDescent="0.3">
      <c r="D134" s="11"/>
      <c r="E134" s="1"/>
      <c r="F134" s="1"/>
      <c r="G134" s="1"/>
      <c r="H134" s="1"/>
      <c r="I134" s="1"/>
      <c r="J134" s="18"/>
    </row>
    <row r="135" spans="4:10" x14ac:dyDescent="0.3">
      <c r="D135" s="10"/>
      <c r="E135" s="10"/>
      <c r="F135" s="10"/>
      <c r="G135" s="10"/>
      <c r="H135" s="10"/>
      <c r="I135" s="10"/>
      <c r="J135" s="17"/>
    </row>
  </sheetData>
  <mergeCells count="483">
    <mergeCell ref="P6:W7"/>
    <mergeCell ref="P8:W45"/>
    <mergeCell ref="C2:W3"/>
    <mergeCell ref="D135:I135"/>
    <mergeCell ref="D127:D134"/>
    <mergeCell ref="J127:J134"/>
    <mergeCell ref="D126:J126"/>
    <mergeCell ref="N9:N122"/>
    <mergeCell ref="N6:N8"/>
    <mergeCell ref="E129:G130"/>
    <mergeCell ref="E131:G132"/>
    <mergeCell ref="E133:G134"/>
    <mergeCell ref="H127:I128"/>
    <mergeCell ref="H129:I130"/>
    <mergeCell ref="H131:I132"/>
    <mergeCell ref="H133:I134"/>
    <mergeCell ref="C123:D123"/>
    <mergeCell ref="C6:D122"/>
    <mergeCell ref="E127:G128"/>
    <mergeCell ref="E122:G122"/>
    <mergeCell ref="H122:I122"/>
    <mergeCell ref="J122:K122"/>
    <mergeCell ref="L122:M122"/>
    <mergeCell ref="E123:G123"/>
    <mergeCell ref="H123:I123"/>
    <mergeCell ref="J123:K123"/>
    <mergeCell ref="L123:M123"/>
    <mergeCell ref="E120:G120"/>
    <mergeCell ref="H120:I120"/>
    <mergeCell ref="J120:K120"/>
    <mergeCell ref="L120:M120"/>
    <mergeCell ref="E121:G121"/>
    <mergeCell ref="H121:I121"/>
    <mergeCell ref="J121:K121"/>
    <mergeCell ref="L121:M121"/>
    <mergeCell ref="E118:G118"/>
    <mergeCell ref="H118:I118"/>
    <mergeCell ref="J118:K118"/>
    <mergeCell ref="L118:M118"/>
    <mergeCell ref="E119:G119"/>
    <mergeCell ref="H119:I119"/>
    <mergeCell ref="J119:K119"/>
    <mergeCell ref="L119:M119"/>
    <mergeCell ref="E116:G116"/>
    <mergeCell ref="H116:I116"/>
    <mergeCell ref="J116:K116"/>
    <mergeCell ref="L116:M116"/>
    <mergeCell ref="E117:G117"/>
    <mergeCell ref="H117:I117"/>
    <mergeCell ref="J117:K117"/>
    <mergeCell ref="L117:M117"/>
    <mergeCell ref="E114:G114"/>
    <mergeCell ref="H114:I114"/>
    <mergeCell ref="J114:K114"/>
    <mergeCell ref="L114:M114"/>
    <mergeCell ref="E115:G115"/>
    <mergeCell ref="H115:I115"/>
    <mergeCell ref="J115:K115"/>
    <mergeCell ref="L115:M115"/>
    <mergeCell ref="E112:G112"/>
    <mergeCell ref="H112:I112"/>
    <mergeCell ref="J112:K112"/>
    <mergeCell ref="L112:M112"/>
    <mergeCell ref="E113:G113"/>
    <mergeCell ref="H113:I113"/>
    <mergeCell ref="J113:K113"/>
    <mergeCell ref="L113:M113"/>
    <mergeCell ref="E110:G110"/>
    <mergeCell ref="H110:I110"/>
    <mergeCell ref="J110:K110"/>
    <mergeCell ref="L110:M110"/>
    <mergeCell ref="E111:G111"/>
    <mergeCell ref="H111:I111"/>
    <mergeCell ref="J111:K111"/>
    <mergeCell ref="L111:M111"/>
    <mergeCell ref="E108:G108"/>
    <mergeCell ref="H108:I108"/>
    <mergeCell ref="J108:K108"/>
    <mergeCell ref="L108:M108"/>
    <mergeCell ref="E109:G109"/>
    <mergeCell ref="H109:I109"/>
    <mergeCell ref="J109:K109"/>
    <mergeCell ref="L109:M109"/>
    <mergeCell ref="E106:G106"/>
    <mergeCell ref="H106:I106"/>
    <mergeCell ref="J106:K106"/>
    <mergeCell ref="L106:M106"/>
    <mergeCell ref="E107:G107"/>
    <mergeCell ref="H107:I107"/>
    <mergeCell ref="J107:K107"/>
    <mergeCell ref="L107:M107"/>
    <mergeCell ref="E104:G104"/>
    <mergeCell ref="H104:I104"/>
    <mergeCell ref="J104:K104"/>
    <mergeCell ref="L104:M104"/>
    <mergeCell ref="E105:G105"/>
    <mergeCell ref="H105:I105"/>
    <mergeCell ref="J105:K105"/>
    <mergeCell ref="L105:M105"/>
    <mergeCell ref="E102:G102"/>
    <mergeCell ref="H102:I102"/>
    <mergeCell ref="J102:K102"/>
    <mergeCell ref="L102:M102"/>
    <mergeCell ref="E103:G103"/>
    <mergeCell ref="H103:I103"/>
    <mergeCell ref="J103:K103"/>
    <mergeCell ref="L103:M103"/>
    <mergeCell ref="E100:G100"/>
    <mergeCell ref="H100:I100"/>
    <mergeCell ref="J100:K100"/>
    <mergeCell ref="L100:M100"/>
    <mergeCell ref="E101:G101"/>
    <mergeCell ref="H101:I101"/>
    <mergeCell ref="J101:K101"/>
    <mergeCell ref="L101:M101"/>
    <mergeCell ref="E98:G98"/>
    <mergeCell ref="H98:I98"/>
    <mergeCell ref="J98:K98"/>
    <mergeCell ref="L98:M98"/>
    <mergeCell ref="E99:G99"/>
    <mergeCell ref="H99:I99"/>
    <mergeCell ref="J99:K99"/>
    <mergeCell ref="L99:M99"/>
    <mergeCell ref="E96:G96"/>
    <mergeCell ref="H96:I96"/>
    <mergeCell ref="J96:K96"/>
    <mergeCell ref="L96:M96"/>
    <mergeCell ref="E97:G97"/>
    <mergeCell ref="H97:I97"/>
    <mergeCell ref="J97:K97"/>
    <mergeCell ref="L97:M97"/>
    <mergeCell ref="E94:G94"/>
    <mergeCell ref="H94:I94"/>
    <mergeCell ref="J94:K94"/>
    <mergeCell ref="L94:M94"/>
    <mergeCell ref="E95:G95"/>
    <mergeCell ref="H95:I95"/>
    <mergeCell ref="J95:K95"/>
    <mergeCell ref="L95:M95"/>
    <mergeCell ref="E92:G92"/>
    <mergeCell ref="H92:I92"/>
    <mergeCell ref="J92:K92"/>
    <mergeCell ref="L92:M92"/>
    <mergeCell ref="E93:G93"/>
    <mergeCell ref="H93:I93"/>
    <mergeCell ref="J93:K93"/>
    <mergeCell ref="L93:M93"/>
    <mergeCell ref="E90:G90"/>
    <mergeCell ref="H90:I90"/>
    <mergeCell ref="J90:K90"/>
    <mergeCell ref="L90:M90"/>
    <mergeCell ref="E91:G91"/>
    <mergeCell ref="H91:I91"/>
    <mergeCell ref="J91:K91"/>
    <mergeCell ref="L91:M91"/>
    <mergeCell ref="E88:G88"/>
    <mergeCell ref="H88:I88"/>
    <mergeCell ref="J88:K88"/>
    <mergeCell ref="L88:M88"/>
    <mergeCell ref="E89:G89"/>
    <mergeCell ref="H89:I89"/>
    <mergeCell ref="J89:K89"/>
    <mergeCell ref="L89:M89"/>
    <mergeCell ref="E86:G86"/>
    <mergeCell ref="H86:I86"/>
    <mergeCell ref="J86:K86"/>
    <mergeCell ref="L86:M86"/>
    <mergeCell ref="E87:G87"/>
    <mergeCell ref="H87:I87"/>
    <mergeCell ref="J87:K87"/>
    <mergeCell ref="L87:M87"/>
    <mergeCell ref="E84:G84"/>
    <mergeCell ref="H84:I84"/>
    <mergeCell ref="J84:K84"/>
    <mergeCell ref="L84:M84"/>
    <mergeCell ref="E85:G85"/>
    <mergeCell ref="H85:I85"/>
    <mergeCell ref="J85:K85"/>
    <mergeCell ref="L85:M85"/>
    <mergeCell ref="E82:G82"/>
    <mergeCell ref="H82:I82"/>
    <mergeCell ref="J82:K82"/>
    <mergeCell ref="L82:M82"/>
    <mergeCell ref="E83:G83"/>
    <mergeCell ref="H83:I83"/>
    <mergeCell ref="J83:K83"/>
    <mergeCell ref="L83:M83"/>
    <mergeCell ref="E80:G80"/>
    <mergeCell ref="H80:I80"/>
    <mergeCell ref="J80:K80"/>
    <mergeCell ref="L80:M80"/>
    <mergeCell ref="E81:G81"/>
    <mergeCell ref="H81:I81"/>
    <mergeCell ref="J81:K81"/>
    <mergeCell ref="L81:M81"/>
    <mergeCell ref="E78:G78"/>
    <mergeCell ref="H78:I78"/>
    <mergeCell ref="J78:K78"/>
    <mergeCell ref="L78:M78"/>
    <mergeCell ref="E79:G79"/>
    <mergeCell ref="H79:I79"/>
    <mergeCell ref="J79:K79"/>
    <mergeCell ref="L79:M79"/>
    <mergeCell ref="E76:G76"/>
    <mergeCell ref="H76:I76"/>
    <mergeCell ref="J76:K76"/>
    <mergeCell ref="L76:M76"/>
    <mergeCell ref="E77:G77"/>
    <mergeCell ref="H77:I77"/>
    <mergeCell ref="J77:K77"/>
    <mergeCell ref="L77:M77"/>
    <mergeCell ref="E74:G74"/>
    <mergeCell ref="H74:I74"/>
    <mergeCell ref="J74:K74"/>
    <mergeCell ref="L74:M74"/>
    <mergeCell ref="E75:G75"/>
    <mergeCell ref="H75:I75"/>
    <mergeCell ref="J75:K75"/>
    <mergeCell ref="L75:M75"/>
    <mergeCell ref="E72:G72"/>
    <mergeCell ref="H72:I72"/>
    <mergeCell ref="J72:K72"/>
    <mergeCell ref="L72:M72"/>
    <mergeCell ref="E73:G73"/>
    <mergeCell ref="H73:I73"/>
    <mergeCell ref="J73:K73"/>
    <mergeCell ref="L73:M73"/>
    <mergeCell ref="E70:G70"/>
    <mergeCell ref="H70:I70"/>
    <mergeCell ref="J70:K70"/>
    <mergeCell ref="L70:M70"/>
    <mergeCell ref="E71:G71"/>
    <mergeCell ref="H71:I71"/>
    <mergeCell ref="J71:K71"/>
    <mergeCell ref="L71:M71"/>
    <mergeCell ref="E68:G68"/>
    <mergeCell ref="H68:I68"/>
    <mergeCell ref="J68:K68"/>
    <mergeCell ref="L68:M68"/>
    <mergeCell ref="E69:G69"/>
    <mergeCell ref="H69:I69"/>
    <mergeCell ref="J69:K69"/>
    <mergeCell ref="L69:M69"/>
    <mergeCell ref="E66:G66"/>
    <mergeCell ref="H66:I66"/>
    <mergeCell ref="J66:K66"/>
    <mergeCell ref="L66:M66"/>
    <mergeCell ref="E67:G67"/>
    <mergeCell ref="H67:I67"/>
    <mergeCell ref="J67:K67"/>
    <mergeCell ref="L67:M67"/>
    <mergeCell ref="E64:G64"/>
    <mergeCell ref="H64:I64"/>
    <mergeCell ref="J64:K64"/>
    <mergeCell ref="L64:M64"/>
    <mergeCell ref="E65:G65"/>
    <mergeCell ref="H65:I65"/>
    <mergeCell ref="J65:K65"/>
    <mergeCell ref="L65:M65"/>
    <mergeCell ref="E62:G62"/>
    <mergeCell ref="H62:I62"/>
    <mergeCell ref="J62:K62"/>
    <mergeCell ref="L62:M62"/>
    <mergeCell ref="E63:G63"/>
    <mergeCell ref="H63:I63"/>
    <mergeCell ref="J63:K63"/>
    <mergeCell ref="L63:M63"/>
    <mergeCell ref="E60:G60"/>
    <mergeCell ref="H60:I60"/>
    <mergeCell ref="J60:K60"/>
    <mergeCell ref="L60:M60"/>
    <mergeCell ref="E61:G61"/>
    <mergeCell ref="H61:I61"/>
    <mergeCell ref="J61:K61"/>
    <mergeCell ref="L61:M61"/>
    <mergeCell ref="E58:G58"/>
    <mergeCell ref="H58:I58"/>
    <mergeCell ref="J58:K58"/>
    <mergeCell ref="L58:M58"/>
    <mergeCell ref="E59:G59"/>
    <mergeCell ref="H59:I59"/>
    <mergeCell ref="J59:K59"/>
    <mergeCell ref="L59:M59"/>
    <mergeCell ref="E56:G56"/>
    <mergeCell ref="H56:I56"/>
    <mergeCell ref="J56:K56"/>
    <mergeCell ref="L56:M56"/>
    <mergeCell ref="E57:G57"/>
    <mergeCell ref="H57:I57"/>
    <mergeCell ref="J57:K57"/>
    <mergeCell ref="L57:M57"/>
    <mergeCell ref="E54:G54"/>
    <mergeCell ref="H54:I54"/>
    <mergeCell ref="J54:K54"/>
    <mergeCell ref="L54:M54"/>
    <mergeCell ref="E55:G55"/>
    <mergeCell ref="H55:I55"/>
    <mergeCell ref="J55:K55"/>
    <mergeCell ref="L55:M55"/>
    <mergeCell ref="E52:G52"/>
    <mergeCell ref="H52:I52"/>
    <mergeCell ref="J52:K52"/>
    <mergeCell ref="L52:M52"/>
    <mergeCell ref="E53:G53"/>
    <mergeCell ref="H53:I53"/>
    <mergeCell ref="J53:K53"/>
    <mergeCell ref="L53:M53"/>
    <mergeCell ref="E50:G50"/>
    <mergeCell ref="H50:I50"/>
    <mergeCell ref="J50:K50"/>
    <mergeCell ref="L50:M50"/>
    <mergeCell ref="E51:G51"/>
    <mergeCell ref="H51:I51"/>
    <mergeCell ref="J51:K51"/>
    <mergeCell ref="L51:M51"/>
    <mergeCell ref="E48:G48"/>
    <mergeCell ref="H48:I48"/>
    <mergeCell ref="J48:K48"/>
    <mergeCell ref="L48:M48"/>
    <mergeCell ref="E49:G49"/>
    <mergeCell ref="H49:I49"/>
    <mergeCell ref="J49:K49"/>
    <mergeCell ref="L49:M49"/>
    <mergeCell ref="E46:G46"/>
    <mergeCell ref="H46:I46"/>
    <mergeCell ref="J46:K46"/>
    <mergeCell ref="L46:M46"/>
    <mergeCell ref="E47:G47"/>
    <mergeCell ref="H47:I47"/>
    <mergeCell ref="J47:K47"/>
    <mergeCell ref="L47:M47"/>
    <mergeCell ref="E44:G44"/>
    <mergeCell ref="H44:I44"/>
    <mergeCell ref="J44:K44"/>
    <mergeCell ref="L44:M44"/>
    <mergeCell ref="E45:G45"/>
    <mergeCell ref="H45:I45"/>
    <mergeCell ref="J45:K45"/>
    <mergeCell ref="L45:M45"/>
    <mergeCell ref="E42:G42"/>
    <mergeCell ref="H42:I42"/>
    <mergeCell ref="J42:K42"/>
    <mergeCell ref="L42:M42"/>
    <mergeCell ref="E43:G43"/>
    <mergeCell ref="H43:I43"/>
    <mergeCell ref="J43:K43"/>
    <mergeCell ref="L43:M43"/>
    <mergeCell ref="E40:G40"/>
    <mergeCell ref="H40:I40"/>
    <mergeCell ref="J40:K40"/>
    <mergeCell ref="L40:M40"/>
    <mergeCell ref="E41:G41"/>
    <mergeCell ref="H41:I41"/>
    <mergeCell ref="J41:K41"/>
    <mergeCell ref="L41:M41"/>
    <mergeCell ref="E38:G38"/>
    <mergeCell ref="H38:I38"/>
    <mergeCell ref="J38:K38"/>
    <mergeCell ref="L38:M38"/>
    <mergeCell ref="E39:G39"/>
    <mergeCell ref="H39:I39"/>
    <mergeCell ref="J39:K39"/>
    <mergeCell ref="L39:M39"/>
    <mergeCell ref="E36:G36"/>
    <mergeCell ref="H36:I36"/>
    <mergeCell ref="J36:K36"/>
    <mergeCell ref="L36:M36"/>
    <mergeCell ref="E37:G37"/>
    <mergeCell ref="H37:I37"/>
    <mergeCell ref="J37:K37"/>
    <mergeCell ref="L37:M37"/>
    <mergeCell ref="E34:G34"/>
    <mergeCell ref="H34:I34"/>
    <mergeCell ref="J34:K34"/>
    <mergeCell ref="L34:M34"/>
    <mergeCell ref="E35:G35"/>
    <mergeCell ref="H35:I35"/>
    <mergeCell ref="J35:K35"/>
    <mergeCell ref="L35:M35"/>
    <mergeCell ref="E32:G32"/>
    <mergeCell ref="H32:I32"/>
    <mergeCell ref="J32:K32"/>
    <mergeCell ref="L32:M32"/>
    <mergeCell ref="E33:G33"/>
    <mergeCell ref="H33:I33"/>
    <mergeCell ref="J33:K33"/>
    <mergeCell ref="L33:M33"/>
    <mergeCell ref="E30:G30"/>
    <mergeCell ref="H30:I30"/>
    <mergeCell ref="J30:K30"/>
    <mergeCell ref="L30:M30"/>
    <mergeCell ref="E31:G31"/>
    <mergeCell ref="H31:I31"/>
    <mergeCell ref="J31:K31"/>
    <mergeCell ref="L31:M31"/>
    <mergeCell ref="L28:M28"/>
    <mergeCell ref="J28:K28"/>
    <mergeCell ref="H28:I28"/>
    <mergeCell ref="E29:G29"/>
    <mergeCell ref="H29:I29"/>
    <mergeCell ref="J29:K29"/>
    <mergeCell ref="L29:M29"/>
    <mergeCell ref="H26:I26"/>
    <mergeCell ref="J26:K26"/>
    <mergeCell ref="L25:M25"/>
    <mergeCell ref="L26:M26"/>
    <mergeCell ref="H27:I27"/>
    <mergeCell ref="J27:K27"/>
    <mergeCell ref="L27:M27"/>
    <mergeCell ref="J25:K25"/>
    <mergeCell ref="H20:I20"/>
    <mergeCell ref="H21:I21"/>
    <mergeCell ref="H22:I22"/>
    <mergeCell ref="H23:I23"/>
    <mergeCell ref="H24:I24"/>
    <mergeCell ref="H25:I25"/>
    <mergeCell ref="L23:M23"/>
    <mergeCell ref="L24:M24"/>
    <mergeCell ref="J20:K20"/>
    <mergeCell ref="J21:K21"/>
    <mergeCell ref="J22:K22"/>
    <mergeCell ref="J23:K23"/>
    <mergeCell ref="J24:K24"/>
    <mergeCell ref="H19:I19"/>
    <mergeCell ref="J19:K19"/>
    <mergeCell ref="L19:M19"/>
    <mergeCell ref="L20:M20"/>
    <mergeCell ref="L21:M21"/>
    <mergeCell ref="L22:M22"/>
    <mergeCell ref="J17:K17"/>
    <mergeCell ref="L17:M17"/>
    <mergeCell ref="H17:I17"/>
    <mergeCell ref="H18:I18"/>
    <mergeCell ref="J18:K18"/>
    <mergeCell ref="L18:M18"/>
    <mergeCell ref="L13:M13"/>
    <mergeCell ref="L14:M14"/>
    <mergeCell ref="J14:K14"/>
    <mergeCell ref="J15:K15"/>
    <mergeCell ref="L15:M15"/>
    <mergeCell ref="J16:K16"/>
    <mergeCell ref="L16:M16"/>
    <mergeCell ref="H16:I16"/>
    <mergeCell ref="J9:K9"/>
    <mergeCell ref="L9:M9"/>
    <mergeCell ref="J10:K10"/>
    <mergeCell ref="L10:M10"/>
    <mergeCell ref="J11:K11"/>
    <mergeCell ref="L11:M11"/>
    <mergeCell ref="J12:K12"/>
    <mergeCell ref="L12:M12"/>
    <mergeCell ref="J13:K13"/>
    <mergeCell ref="E26:G26"/>
    <mergeCell ref="E27:G27"/>
    <mergeCell ref="E28:G28"/>
    <mergeCell ref="H9:I9"/>
    <mergeCell ref="H10:I10"/>
    <mergeCell ref="H11:I11"/>
    <mergeCell ref="H12:I12"/>
    <mergeCell ref="H13:I13"/>
    <mergeCell ref="H14:I14"/>
    <mergeCell ref="H15:I15"/>
    <mergeCell ref="E20:G20"/>
    <mergeCell ref="E21:G21"/>
    <mergeCell ref="E22:G22"/>
    <mergeCell ref="E23:G23"/>
    <mergeCell ref="E24:G24"/>
    <mergeCell ref="E25:G25"/>
    <mergeCell ref="E14:G14"/>
    <mergeCell ref="E15:G15"/>
    <mergeCell ref="E16:G16"/>
    <mergeCell ref="E17:G17"/>
    <mergeCell ref="E18:G18"/>
    <mergeCell ref="E19:G19"/>
    <mergeCell ref="E9:G9"/>
    <mergeCell ref="E10:G10"/>
    <mergeCell ref="E11:G11"/>
    <mergeCell ref="E12:G12"/>
    <mergeCell ref="E13:G13"/>
    <mergeCell ref="E6:G8"/>
    <mergeCell ref="H6:I8"/>
    <mergeCell ref="J6:K8"/>
    <mergeCell ref="L6:M8"/>
  </mergeCells>
  <phoneticPr fontId="10" type="noConversion"/>
  <pageMargins left="0.7" right="0.7" top="0.75" bottom="0.75" header="0.3" footer="0.3"/>
  <pageSetup orientation="portrait" r:id="rId1"/>
  <ignoredErrors>
    <ignoredError sqref="J1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Zain A.</dc:creator>
  <cp:lastModifiedBy>Zain A.</cp:lastModifiedBy>
  <dcterms:created xsi:type="dcterms:W3CDTF">2015-06-05T18:17:20Z</dcterms:created>
  <dcterms:modified xsi:type="dcterms:W3CDTF">2025-01-11T18:15:01Z</dcterms:modified>
</cp:coreProperties>
</file>